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3-2024\January 31, 2024\"/>
    </mc:Choice>
  </mc:AlternateContent>
  <xr:revisionPtr revIDLastSave="0" documentId="8_{2F9A99EE-9B5D-436C-9085-71CDBEF869E2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<sst xmlns="http://schemas.openxmlformats.org/spreadsheetml/2006/main" count="67" uniqueCount="58">
  <si>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</si>
  <si>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</si>
  <si>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</si>
  <si>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</si>
  <si>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</si>
  <si>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</si>
  <si>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</si>
  <si>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</si>
  <si>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</si>
  <si>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</si>
  <si>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</si>
  <si>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</si>
  <si>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</si>
  <si>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</si>
  <si>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</si>
  <si>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</si>
  <si>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</si>
  <si>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</si>
  <si>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</si>
  <si>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</si>
  <si>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</si>
  <si>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</si>
  <si>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</si>
  <si>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</si>
  <si>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</si>
  <si>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</si>
  <si>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</si>
  <si>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</si>
  <si>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</si>
  <si>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</si>
  <si>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</si>
  <si>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</si>
  <si>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</si>
  <si>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</si>
  <si>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</si>
  <si>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</si>
  <si>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</si>
  <si>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</si>
  <si>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</si>
  <si>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</si>
  <si>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</si>
  <si>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</si>
  <si>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</si>
  <si>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</si>
  <si>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</si>
  <si>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</si>
  <si>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</si>
  <si>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</si>
  <si>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</si>
  <si>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</si>
  <si>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01 Day</t>
  </si>
  <si>
    <t>Monthly Portfolio Statement as on January 31, 2024</t>
  </si>
  <si>
    <t>~ YTM as on January 31, 2024</t>
  </si>
  <si>
    <t>^ YTC represents Yield to Call provided by valuation agencies as on Janauary 31,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</si>
  <si>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 As on 16th Janauary 2024</t>
  </si>
  <si>
    <t xml:space="preserve"> As on 31st Janauary 2024</t>
  </si>
  <si>
    <t>1095.0960</t>
  </si>
  <si>
    <t>9. Average Maturity for the debt securities held (as on Janaury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</si>
</sst>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661" name="Image 1">
          <a:extLst>
            <a:ext uri="{FF2B5EF4-FFF2-40B4-BE49-F238E27FC236}">
              <a16:creationId xmlns:a16="http://schemas.microsoft.com/office/drawing/2014/main" id="{AF6D9A21-8A04-4460-B70A-836EFB5E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662" name="Image 2">
          <a:extLst>
            <a:ext uri="{FF2B5EF4-FFF2-40B4-BE49-F238E27FC236}">
              <a16:creationId xmlns:a16="http://schemas.microsoft.com/office/drawing/2014/main" id="{930164C4-FC90-4F0E-B750-AC69A30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663" name="Image 3">
          <a:extLst>
            <a:ext uri="{FF2B5EF4-FFF2-40B4-BE49-F238E27FC236}">
              <a16:creationId xmlns:a16="http://schemas.microsoft.com/office/drawing/2014/main" id="{A23117DB-E97B-4A91-A2F2-C8350AD3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82" zoomScaleNormal="100" workbookViewId="0">
      <selection activeCell="D35" sqref="D35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51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12860</v>
      </c>
      <c r="G8" s="40">
        <v>0.99180000000000001</v>
      </c>
      <c r="H8" s="41">
        <v>6.6903426817169029E-2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12860</v>
      </c>
      <c r="G9" s="44">
        <v>0.99180000000000001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12860</v>
      </c>
      <c r="G10" s="44">
        <v>0.99180000000000001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106.76000000000022</v>
      </c>
      <c r="G11" s="44">
        <v>8.2000000000000007E-3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12966.76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52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7" t="s">
        <v>53</v>
      </c>
      <c r="C16" s="67"/>
      <c r="D16" s="67"/>
      <c r="E16" s="67"/>
      <c r="F16" s="67"/>
      <c r="G16" s="67"/>
      <c r="H16" s="67"/>
      <c r="I16" s="67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6.6900000000000001E-2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50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50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45322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69" t="s">
        <v>44</v>
      </c>
      <c r="C28" s="70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54</v>
      </c>
      <c r="D33" s="23" t="s">
        <v>55</v>
      </c>
    </row>
    <row r="34" spans="2:6">
      <c r="B34" s="20" t="s">
        <v>22</v>
      </c>
      <c r="C34" s="63" t="s">
        <v>56</v>
      </c>
      <c r="D34" s="59">
        <v>1098.0769</v>
      </c>
      <c r="E34" s="60"/>
      <c r="F34" s="58"/>
    </row>
    <row r="35" spans="2:6">
      <c r="B35" s="20" t="s">
        <v>23</v>
      </c>
      <c r="C35" s="22">
        <v>1093.4893</v>
      </c>
      <c r="D35" s="59">
        <v>1096.4209000000001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57</v>
      </c>
      <c r="C43" s="22" t="s">
        <v>50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75" t="s">
        <v>0</v>
      </c>
      <c r="C49" s="75"/>
      <c r="D49" s="75"/>
    </row>
    <row r="50" spans="2:4">
      <c r="B50" s="24" t="s">
        <v>33</v>
      </c>
      <c r="C50" s="73"/>
      <c r="D50" s="73"/>
    </row>
    <row r="51" spans="2:4">
      <c r="B51" s="66" t="s">
        <v>34</v>
      </c>
      <c r="C51" s="65"/>
      <c r="D51" s="65"/>
    </row>
    <row r="52" spans="2:4">
      <c r="B52" s="66"/>
      <c r="C52" s="66"/>
      <c r="D52" s="65"/>
    </row>
    <row r="53" spans="2:4">
      <c r="B53" s="66"/>
      <c r="C53" s="66"/>
      <c r="D53" s="65"/>
    </row>
    <row r="54" spans="2:4">
      <c r="B54" s="66"/>
      <c r="C54" s="66"/>
      <c r="D54" s="65"/>
    </row>
    <row r="55" spans="2:4">
      <c r="B55" s="66"/>
      <c r="C55" s="66"/>
      <c r="D55" s="65"/>
    </row>
    <row r="56" spans="2:4">
      <c r="B56" s="66"/>
      <c r="C56" s="66"/>
      <c r="D56" s="65"/>
    </row>
    <row r="57" spans="2:4">
      <c r="B57" s="66"/>
      <c r="C57" s="66"/>
      <c r="D57" s="65"/>
    </row>
    <row r="58" spans="2:4">
      <c r="B58" s="66"/>
      <c r="C58" s="66"/>
      <c r="D58" s="65"/>
    </row>
    <row r="59" spans="2:4">
      <c r="B59" s="66"/>
      <c r="C59" s="66"/>
      <c r="D59" s="65"/>
    </row>
    <row r="60" spans="2:4">
      <c r="B60" s="66"/>
      <c r="C60" s="66"/>
      <c r="D60" s="65"/>
    </row>
    <row r="61" spans="2:4">
      <c r="B61" s="66"/>
      <c r="C61" s="66"/>
      <c r="D61" s="65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68" t="s">
        <v>35</v>
      </c>
      <c r="C64" s="68"/>
      <c r="D64" s="68"/>
    </row>
    <row r="65" spans="2:4">
      <c r="B65" s="71" t="s">
        <v>36</v>
      </c>
      <c r="C65" s="72"/>
      <c r="D65" s="72"/>
    </row>
    <row r="66" spans="2:4">
      <c r="B66" s="71"/>
      <c r="C66" s="72"/>
      <c r="D66" s="72"/>
    </row>
    <row r="67" spans="2:4">
      <c r="B67" s="71"/>
      <c r="C67" s="72"/>
      <c r="D67" s="72"/>
    </row>
    <row r="68" spans="2:4">
      <c r="B68" s="71"/>
      <c r="C68" s="72"/>
      <c r="D68" s="72"/>
    </row>
    <row r="69" spans="2:4">
      <c r="B69" s="71"/>
      <c r="C69" s="72"/>
      <c r="D69" s="72"/>
    </row>
    <row r="70" spans="2:4">
      <c r="B70" s="71"/>
      <c r="C70" s="72"/>
      <c r="D70" s="72"/>
    </row>
    <row r="71" spans="2:4">
      <c r="B71" s="71"/>
      <c r="C71" s="72"/>
      <c r="D71" s="72"/>
    </row>
    <row r="72" spans="2:4">
      <c r="B72" s="71"/>
      <c r="C72" s="72"/>
      <c r="D72" s="72"/>
    </row>
    <row r="73" spans="2:4">
      <c r="B73" s="71"/>
      <c r="C73" s="72"/>
      <c r="D73" s="72"/>
    </row>
    <row r="74" spans="2:4">
      <c r="B74" s="71"/>
      <c r="C74" s="72"/>
      <c r="D74" s="72"/>
    </row>
    <row r="75" spans="2:4">
      <c r="B75" s="71"/>
      <c r="C75" s="72"/>
      <c r="D75" s="72"/>
    </row>
    <row r="77" spans="2:4">
      <c r="B77" s="26"/>
    </row>
    <row r="78" spans="2:4">
      <c r="B78" s="73"/>
      <c r="C78" s="74" t="s">
        <v>37</v>
      </c>
    </row>
    <row r="79" spans="2:4">
      <c r="B79" s="73"/>
      <c r="C79" s="73"/>
    </row>
    <row r="80" spans="2:4">
      <c r="B80" s="73"/>
      <c r="C80" s="73"/>
    </row>
    <row r="81" spans="2:3">
      <c r="B81" s="73"/>
      <c r="C81" s="73"/>
    </row>
    <row r="82" spans="2:3">
      <c r="B82" s="73"/>
      <c r="C82" s="73"/>
    </row>
    <row r="83" spans="2:3">
      <c r="B83" s="73"/>
      <c r="C83" s="73"/>
    </row>
    <row r="84" spans="2:3">
      <c r="B84" s="73"/>
      <c r="C84" s="73"/>
    </row>
    <row r="85" spans="2:3">
      <c r="B85" s="73"/>
      <c r="C85" s="73"/>
    </row>
    <row r="86" spans="2:3">
      <c r="B86" s="73"/>
      <c r="C86" s="73"/>
    </row>
    <row r="87" spans="2:3">
      <c r="B87" s="73"/>
      <c r="C87" s="73"/>
    </row>
    <row r="88" spans="2:3">
      <c r="B88" s="73"/>
      <c r="C88" s="73"/>
    </row>
    <row r="89" spans="2:3">
      <c r="B89" s="73"/>
      <c r="C89" s="73"/>
    </row>
    <row r="90" spans="2:3">
      <c r="B90" s="73"/>
      <c r="C90" s="73"/>
    </row>
    <row r="91" spans="2:3">
      <c r="B91" s="73"/>
      <c r="C91" s="73"/>
    </row>
    <row r="92" spans="2:3">
      <c r="B92" s="73"/>
      <c r="C92" s="73"/>
    </row>
    <row r="93" spans="2:3">
      <c r="B93" s="73"/>
      <c r="C93" s="73"/>
    </row>
    <row r="94" spans="2:3">
      <c r="B94" s="73"/>
      <c r="C94" s="73"/>
    </row>
  </sheetData>
  <sheetProtection selectLockedCells="1" selectUnlockedCells="1"/>
  <mergeCells count="11">
    <mergeCell ref="B78:B94"/>
    <mergeCell ref="C78:C94"/>
    <mergeCell ref="B49:D49"/>
    <mergeCell ref="C50:D50"/>
    <mergeCell ref="B51:B61"/>
    <mergeCell ref="C51:D61"/>
    <mergeCell ref="B16:I16"/>
    <mergeCell ref="B64:D64"/>
    <mergeCell ref="B28:C28"/>
    <mergeCell ref="B65:B75"/>
    <mergeCell ref="C65:D75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2024-02-02T05:35:29Z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