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jpeg" ContentType="image/jpeg"/>
  <Override PartName="/xl/media/image2.jpeg" ContentType="image/jpe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BAF" sheetId="1" state="visible" r:id="rId3"/>
  </sheets>
  <definedNames>
    <definedName function="false" hidden="false" name="Index" vbProcedure="false">#REF!</definedName>
    <definedName function="false" hidden="false" name="JR_PAGE_ANCHOR_0_1" vbProcedure="false">#REF!</definedName>
    <definedName function="false" hidden="false" name="JR_PAGE_ANCHOR_0_2" vbProcedure="false">#REF!</definedName>
    <definedName function="false" hidden="false" name="JR_PAGE_ANCHOR_0_3" vbProcedure="false">#REF!</definedName>
    <definedName function="false" hidden="false" name="JR_PAGE_ANCHOR_0_4" vbProcedure="false">#REF!</definedName>
    <definedName function="false" hidden="false" name="NJArbitrageFund" vbProcedure="false">#REF!</definedName>
    <definedName function="false" hidden="false" name="NJBalancedAdvantageFund" vbProcedure="false">#REF!</definedName>
    <definedName function="false" hidden="false" name="NJOvernightFund" vbProcedure="false">#REF!</definedName>
    <definedName function="false" hidden="false" name="_xlfn_SUMIFS" vbProcedure="false">#NAME?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<sst xmlns="http://schemas.openxmlformats.org/spreadsheetml/2006/main" count="950" uniqueCount="484">
  <si>
    <t xml:space="preserve">NJ Mutual Fund</t>
  </si>
  <si>
    <t xml:space="preserve">NJ Balanced Advantage Fund</t>
  </si>
  <si>
    <t xml:space="preserve">(An open-ended Dynamic Asset Allocation Fund )</t>
  </si>
  <si>
    <t xml:space="preserve">Monthly Portfolio Statement as on September 30, 2025</t>
  </si>
  <si>
    <t xml:space="preserve">Name of the Instrument</t>
  </si>
  <si>
    <t xml:space="preserve">ISIN</t>
  </si>
  <si>
    <t xml:space="preserve">Industry/ Rating</t>
  </si>
  <si>
    <t xml:space="preserve">Quantity</t>
  </si>
  <si>
    <t xml:space="preserve">Market/Fair Value(Rs. in Lakhs)</t>
  </si>
  <si>
    <t xml:space="preserve">% to Net Assets</t>
  </si>
  <si>
    <t xml:space="preserve">YTM~</t>
  </si>
  <si>
    <t xml:space="preserve">YTC^</t>
  </si>
  <si>
    <t xml:space="preserve">null</t>
  </si>
  <si>
    <t xml:space="preserve">Equity &amp; Equity related</t>
  </si>
  <si>
    <t xml:space="preserve">(a) Listed / awaiting listing on Stock Exchanges</t>
  </si>
  <si>
    <t xml:space="preserve">Reliance Industries Limited</t>
  </si>
  <si>
    <t xml:space="preserve">INE002A01018</t>
  </si>
  <si>
    <t xml:space="preserve">Petroleum Products</t>
  </si>
  <si>
    <t xml:space="preserve">HDFC Asset Management Company Limited</t>
  </si>
  <si>
    <t xml:space="preserve">INE127D01025</t>
  </si>
  <si>
    <t xml:space="preserve">Capital Markets</t>
  </si>
  <si>
    <t xml:space="preserve">Bosch Limited</t>
  </si>
  <si>
    <t xml:space="preserve">INE323A01026</t>
  </si>
  <si>
    <t xml:space="preserve">Auto Components</t>
  </si>
  <si>
    <t xml:space="preserve">Hero MotoCorp Limited</t>
  </si>
  <si>
    <t xml:space="preserve">INE158A01026</t>
  </si>
  <si>
    <t xml:space="preserve">Automobiles</t>
  </si>
  <si>
    <t xml:space="preserve">Coal India Limited</t>
  </si>
  <si>
    <t xml:space="preserve">INE522F01014</t>
  </si>
  <si>
    <t xml:space="preserve">Consumable Fuels</t>
  </si>
  <si>
    <t xml:space="preserve">HCL Technologies Limited</t>
  </si>
  <si>
    <t xml:space="preserve">INE860A01027</t>
  </si>
  <si>
    <t xml:space="preserve">IT - Software</t>
  </si>
  <si>
    <t xml:space="preserve">Bajaj Auto Limited</t>
  </si>
  <si>
    <t xml:space="preserve">INE917I01010</t>
  </si>
  <si>
    <t xml:space="preserve">Britannia Industries Limited</t>
  </si>
  <si>
    <t xml:space="preserve">INE216A01030</t>
  </si>
  <si>
    <t xml:space="preserve">Food Products</t>
  </si>
  <si>
    <t xml:space="preserve">Eicher Motors Limited</t>
  </si>
  <si>
    <t xml:space="preserve">INE066A01021</t>
  </si>
  <si>
    <t xml:space="preserve">Bajaj Finance Limited</t>
  </si>
  <si>
    <t xml:space="preserve">INE296A01032</t>
  </si>
  <si>
    <t xml:space="preserve">Finance</t>
  </si>
  <si>
    <t xml:space="preserve">HDFC Bank Limited</t>
  </si>
  <si>
    <t xml:space="preserve">INE040A01034</t>
  </si>
  <si>
    <t xml:space="preserve">Banks</t>
  </si>
  <si>
    <t xml:space="preserve">Alkem Laboratories Limited</t>
  </si>
  <si>
    <t xml:space="preserve">INE540L01014</t>
  </si>
  <si>
    <t xml:space="preserve">Pharmaceuticals &amp; Biotechnology</t>
  </si>
  <si>
    <t xml:space="preserve">Torrent Pharmaceuticals Limited</t>
  </si>
  <si>
    <t xml:space="preserve">INE685A01028</t>
  </si>
  <si>
    <t xml:space="preserve">Colgate Palmolive (India) Limited</t>
  </si>
  <si>
    <t xml:space="preserve">INE259A01022</t>
  </si>
  <si>
    <t xml:space="preserve">Personal Products</t>
  </si>
  <si>
    <t xml:space="preserve">Ajanta Pharma Limited</t>
  </si>
  <si>
    <t xml:space="preserve">INE031B01049</t>
  </si>
  <si>
    <t xml:space="preserve">Gillette India Limited</t>
  </si>
  <si>
    <t xml:space="preserve">INE322A01010</t>
  </si>
  <si>
    <t xml:space="preserve">Divi's Laboratories Limited</t>
  </si>
  <si>
    <t xml:space="preserve">INE361B01024</t>
  </si>
  <si>
    <t xml:space="preserve">UTI Asset Management Company Limited</t>
  </si>
  <si>
    <t xml:space="preserve">INE094J01016</t>
  </si>
  <si>
    <t xml:space="preserve">Dr. Lal Path Labs Limited</t>
  </si>
  <si>
    <t xml:space="preserve">INE600L01024</t>
  </si>
  <si>
    <t xml:space="preserve">Healthcare Services</t>
  </si>
  <si>
    <t xml:space="preserve">Pidilite Industries Limited</t>
  </si>
  <si>
    <t xml:space="preserve">INE318A01026</t>
  </si>
  <si>
    <t xml:space="preserve">Chemicals &amp; Petrochemicals</t>
  </si>
  <si>
    <t xml:space="preserve">Petronet LNG Limited</t>
  </si>
  <si>
    <t xml:space="preserve">INE347G01014</t>
  </si>
  <si>
    <t xml:space="preserve">Gas</t>
  </si>
  <si>
    <t xml:space="preserve">Sun Pharmaceutical Industries Limited</t>
  </si>
  <si>
    <t xml:space="preserve">INE044A01036</t>
  </si>
  <si>
    <t xml:space="preserve">Tech Mahindra Limited</t>
  </si>
  <si>
    <t xml:space="preserve">INE669C01036</t>
  </si>
  <si>
    <t xml:space="preserve">Infosys Limited</t>
  </si>
  <si>
    <t xml:space="preserve">INE009A01021</t>
  </si>
  <si>
    <t xml:space="preserve">Havells India Limited</t>
  </si>
  <si>
    <t xml:space="preserve">INE176B01034</t>
  </si>
  <si>
    <t xml:space="preserve">Consumer Durables</t>
  </si>
  <si>
    <t xml:space="preserve">ITC Limited</t>
  </si>
  <si>
    <t xml:space="preserve">INE154A01025</t>
  </si>
  <si>
    <t xml:space="preserve">Diversified FMCG</t>
  </si>
  <si>
    <t xml:space="preserve">Asian Paints Limited</t>
  </si>
  <si>
    <t xml:space="preserve">INE021A01026</t>
  </si>
  <si>
    <t xml:space="preserve">Nestle India Limited</t>
  </si>
  <si>
    <t xml:space="preserve">INE239A01024</t>
  </si>
  <si>
    <t xml:space="preserve">Mahanagar Gas Limited</t>
  </si>
  <si>
    <t xml:space="preserve">INE002S01010</t>
  </si>
  <si>
    <t xml:space="preserve">Tata Consultancy Services Limited</t>
  </si>
  <si>
    <t xml:space="preserve">INE467B01029</t>
  </si>
  <si>
    <t xml:space="preserve">Indian Energy Exchange Limited</t>
  </si>
  <si>
    <t xml:space="preserve">INE022Q01020</t>
  </si>
  <si>
    <t xml:space="preserve">Dabur India Limited</t>
  </si>
  <si>
    <t xml:space="preserve">INE016A01026</t>
  </si>
  <si>
    <t xml:space="preserve">ICICI Bank Limited</t>
  </si>
  <si>
    <t xml:space="preserve">INE090A01021</t>
  </si>
  <si>
    <t xml:space="preserve">Kotak Mahindra Bank Limited</t>
  </si>
  <si>
    <t xml:space="preserve">INE237A01028</t>
  </si>
  <si>
    <t xml:space="preserve">State Bank of India</t>
  </si>
  <si>
    <t xml:space="preserve">INE062A01020</t>
  </si>
  <si>
    <t xml:space="preserve">Trent Limited</t>
  </si>
  <si>
    <t xml:space="preserve">INE849A01020</t>
  </si>
  <si>
    <t xml:space="preserve">Retailing</t>
  </si>
  <si>
    <t xml:space="preserve">Axis Bank Limited</t>
  </si>
  <si>
    <t xml:space="preserve">INE238A01034</t>
  </si>
  <si>
    <t xml:space="preserve">Aditya Birla Capital Limited</t>
  </si>
  <si>
    <t xml:space="preserve">INE674K01013</t>
  </si>
  <si>
    <t xml:space="preserve">Jio Financial Services Limited</t>
  </si>
  <si>
    <t xml:space="preserve">INE758E01017</t>
  </si>
  <si>
    <t xml:space="preserve">Mahindra &amp; Mahindra Limited</t>
  </si>
  <si>
    <t xml:space="preserve">INE101A01026</t>
  </si>
  <si>
    <t xml:space="preserve">DLF Limited</t>
  </si>
  <si>
    <t xml:space="preserve">INE271C01023</t>
  </si>
  <si>
    <t xml:space="preserve">Realty</t>
  </si>
  <si>
    <t xml:space="preserve">Bank of Baroda</t>
  </si>
  <si>
    <t xml:space="preserve">INE028A01039</t>
  </si>
  <si>
    <t xml:space="preserve">Adani Enterprises Limited</t>
  </si>
  <si>
    <t xml:space="preserve">INE423A01024</t>
  </si>
  <si>
    <t xml:space="preserve">Metals &amp; Minerals Trading</t>
  </si>
  <si>
    <t xml:space="preserve">Coforge Limited</t>
  </si>
  <si>
    <t xml:space="preserve">INE591G01025</t>
  </si>
  <si>
    <t xml:space="preserve">Apollo Hospitals Enterprise Limited</t>
  </si>
  <si>
    <t xml:space="preserve">INE437A01024</t>
  </si>
  <si>
    <t xml:space="preserve">Abbott India Limited</t>
  </si>
  <si>
    <t xml:space="preserve">INE358A01014</t>
  </si>
  <si>
    <t xml:space="preserve">Marico Limited</t>
  </si>
  <si>
    <t xml:space="preserve">INE196A01026</t>
  </si>
  <si>
    <t xml:space="preserve">Agricultural Food &amp; other Products</t>
  </si>
  <si>
    <t xml:space="preserve">Canara Bank</t>
  </si>
  <si>
    <t xml:space="preserve">INE476A01022</t>
  </si>
  <si>
    <t xml:space="preserve">Page Industries Limited</t>
  </si>
  <si>
    <t xml:space="preserve">INE761H01022</t>
  </si>
  <si>
    <t xml:space="preserve">Textiles &amp; Apparels</t>
  </si>
  <si>
    <t xml:space="preserve">CRISIL Limited</t>
  </si>
  <si>
    <t xml:space="preserve">INE007A01025</t>
  </si>
  <si>
    <t xml:space="preserve">Bharti Airtel Limited</t>
  </si>
  <si>
    <t xml:space="preserve">INE397D01024</t>
  </si>
  <si>
    <t xml:space="preserve">Telecom - Services</t>
  </si>
  <si>
    <t xml:space="preserve">Larsen &amp; Toubro Limited</t>
  </si>
  <si>
    <t xml:space="preserve">INE018A01030</t>
  </si>
  <si>
    <t xml:space="preserve">Construction</t>
  </si>
  <si>
    <t xml:space="preserve">Indian Railway Catering And Tourism Corporation Limited</t>
  </si>
  <si>
    <t xml:space="preserve">INE335Y01020</t>
  </si>
  <si>
    <t xml:space="preserve">Leisure Services</t>
  </si>
  <si>
    <t xml:space="preserve">Mphasis Limited</t>
  </si>
  <si>
    <t xml:space="preserve">INE356A01018</t>
  </si>
  <si>
    <t xml:space="preserve">Hindustan Unilever Limited</t>
  </si>
  <si>
    <t xml:space="preserve">INE030A01027</t>
  </si>
  <si>
    <t xml:space="preserve">Tata Power Company Limited</t>
  </si>
  <si>
    <t xml:space="preserve">INE245A01021</t>
  </si>
  <si>
    <t xml:space="preserve">Power</t>
  </si>
  <si>
    <t xml:space="preserve">Ambuja Cements Limited</t>
  </si>
  <si>
    <t xml:space="preserve">INE079A01024</t>
  </si>
  <si>
    <t xml:space="preserve">Cement &amp; Cement Products</t>
  </si>
  <si>
    <t xml:space="preserve">Titan Company Limited</t>
  </si>
  <si>
    <t xml:space="preserve">INE280A01028</t>
  </si>
  <si>
    <t xml:space="preserve">Procter &amp; Gamble Hygiene and Health Care Limited</t>
  </si>
  <si>
    <t xml:space="preserve">INE179A01014</t>
  </si>
  <si>
    <t xml:space="preserve">Bandhan Bank Limited</t>
  </si>
  <si>
    <t xml:space="preserve">INE545U01014</t>
  </si>
  <si>
    <t xml:space="preserve">Berger Paints (I) Limited</t>
  </si>
  <si>
    <t xml:space="preserve">INE463A01038</t>
  </si>
  <si>
    <t xml:space="preserve">LTIMindtree Limited</t>
  </si>
  <si>
    <t xml:space="preserve">INE214T01019</t>
  </si>
  <si>
    <t xml:space="preserve">Alkyl Amines Chemicals Limited</t>
  </si>
  <si>
    <t xml:space="preserve">INE150B01039</t>
  </si>
  <si>
    <t xml:space="preserve">Kajaria Ceramics Limited</t>
  </si>
  <si>
    <t xml:space="preserve">INE217B01036</t>
  </si>
  <si>
    <t xml:space="preserve">L&amp;T Technology Services Limited</t>
  </si>
  <si>
    <t xml:space="preserve">INE010V01017</t>
  </si>
  <si>
    <t xml:space="preserve">IT - Services</t>
  </si>
  <si>
    <t xml:space="preserve">Power Grid Corporation of India Limited</t>
  </si>
  <si>
    <t xml:space="preserve">INE752E01010</t>
  </si>
  <si>
    <t xml:space="preserve">Oracle Financial Services Software Limited</t>
  </si>
  <si>
    <t xml:space="preserve">INE881D01027</t>
  </si>
  <si>
    <t xml:space="preserve">Eternal Limited</t>
  </si>
  <si>
    <t xml:space="preserve">INE758T01015</t>
  </si>
  <si>
    <t xml:space="preserve">Tata Elxsi Limited</t>
  </si>
  <si>
    <t xml:space="preserve">INE670A01012</t>
  </si>
  <si>
    <t xml:space="preserve">Happiest Minds Technologies Limited</t>
  </si>
  <si>
    <t xml:space="preserve">INE419U01012</t>
  </si>
  <si>
    <t xml:space="preserve">Grindwell Norton Limited</t>
  </si>
  <si>
    <t xml:space="preserve">INE536A01023</t>
  </si>
  <si>
    <t xml:space="preserve">Industrial Products</t>
  </si>
  <si>
    <t xml:space="preserve">Cyient Limited</t>
  </si>
  <si>
    <t xml:space="preserve">INE136B01020</t>
  </si>
  <si>
    <t xml:space="preserve">Birlasoft Limited</t>
  </si>
  <si>
    <t xml:space="preserve">INE836A01035</t>
  </si>
  <si>
    <t xml:space="preserve">Sona BLW Precision Forgings Limited</t>
  </si>
  <si>
    <t xml:space="preserve">INE073K01018</t>
  </si>
  <si>
    <t xml:space="preserve">Solar Industries India Limited</t>
  </si>
  <si>
    <t xml:space="preserve">INE343H01029</t>
  </si>
  <si>
    <t xml:space="preserve">SBI Life Insurance Company Limited</t>
  </si>
  <si>
    <t xml:space="preserve">INE123W01016</t>
  </si>
  <si>
    <t xml:space="preserve">Insurance</t>
  </si>
  <si>
    <t xml:space="preserve">Yes Bank Limited</t>
  </si>
  <si>
    <t xml:space="preserve">INE528G01035</t>
  </si>
  <si>
    <t xml:space="preserve">Bajaj Finserv Limited</t>
  </si>
  <si>
    <t xml:space="preserve">INE918I01026</t>
  </si>
  <si>
    <t xml:space="preserve">One 97 Communications Limited</t>
  </si>
  <si>
    <t xml:space="preserve">INE982J01020</t>
  </si>
  <si>
    <t xml:space="preserve">Financial Technology (Fintech)</t>
  </si>
  <si>
    <t xml:space="preserve">Tata Steel Limited</t>
  </si>
  <si>
    <t xml:space="preserve">INE081A01020</t>
  </si>
  <si>
    <t xml:space="preserve">Ferrous Metals</t>
  </si>
  <si>
    <t xml:space="preserve">Indus Towers Limited</t>
  </si>
  <si>
    <t xml:space="preserve">INE121J01017</t>
  </si>
  <si>
    <t xml:space="preserve">Punjab National Bank</t>
  </si>
  <si>
    <t xml:space="preserve">INE160A01022</t>
  </si>
  <si>
    <t xml:space="preserve">Godrej Properties Limited</t>
  </si>
  <si>
    <t xml:space="preserve">INE484J01027</t>
  </si>
  <si>
    <t xml:space="preserve">Samvardhana Motherson International Limited</t>
  </si>
  <si>
    <t xml:space="preserve">INE775A01035</t>
  </si>
  <si>
    <t xml:space="preserve">Hindustan Aeronautics Limited</t>
  </si>
  <si>
    <t xml:space="preserve">INE066F01020</t>
  </si>
  <si>
    <t xml:space="preserve">Aerospace &amp; Defense</t>
  </si>
  <si>
    <t xml:space="preserve">Adani Ports and Special Economic Zone Limited</t>
  </si>
  <si>
    <t xml:space="preserve">INE742F01042</t>
  </si>
  <si>
    <t xml:space="preserve">Transport Infrastructure</t>
  </si>
  <si>
    <t xml:space="preserve">GAIL (India) Limited</t>
  </si>
  <si>
    <t xml:space="preserve">INE129A01019</t>
  </si>
  <si>
    <t xml:space="preserve">Manappuram Finance Limited</t>
  </si>
  <si>
    <t xml:space="preserve">INE522D01027</t>
  </si>
  <si>
    <t xml:space="preserve">Bharat Heavy Electricals Limited</t>
  </si>
  <si>
    <t xml:space="preserve">INE257A01026</t>
  </si>
  <si>
    <t xml:space="preserve">Electrical Equipment</t>
  </si>
  <si>
    <t xml:space="preserve">Exide Industries Limited</t>
  </si>
  <si>
    <t xml:space="preserve">INE302A01020</t>
  </si>
  <si>
    <t xml:space="preserve">United Spirits Limited</t>
  </si>
  <si>
    <t xml:space="preserve">INE854D01024</t>
  </si>
  <si>
    <t xml:space="preserve">Beverages</t>
  </si>
  <si>
    <t xml:space="preserve">GMR Airports Limited</t>
  </si>
  <si>
    <t xml:space="preserve">INE776C01039</t>
  </si>
  <si>
    <t xml:space="preserve">The Indian Hotels Company Limited</t>
  </si>
  <si>
    <t xml:space="preserve">INE053A01029</t>
  </si>
  <si>
    <t xml:space="preserve">JSW Energy Limited</t>
  </si>
  <si>
    <t xml:space="preserve">INE121E01018</t>
  </si>
  <si>
    <t xml:space="preserve">HFCL Limited</t>
  </si>
  <si>
    <t xml:space="preserve">INE548A01028</t>
  </si>
  <si>
    <t xml:space="preserve">Cipla Limited</t>
  </si>
  <si>
    <t xml:space="preserve">INE059A01026</t>
  </si>
  <si>
    <t xml:space="preserve">Crompton Greaves Consumer Electricals Limited</t>
  </si>
  <si>
    <t xml:space="preserve">INE299U01018</t>
  </si>
  <si>
    <t xml:space="preserve">Laurus Labs Limited</t>
  </si>
  <si>
    <t xml:space="preserve">INE947Q01028</t>
  </si>
  <si>
    <t xml:space="preserve">UltraTech Cement Limited</t>
  </si>
  <si>
    <t xml:space="preserve">INE481G01011</t>
  </si>
  <si>
    <t xml:space="preserve">Varun Beverages Limited</t>
  </si>
  <si>
    <t xml:space="preserve">INE200M01039</t>
  </si>
  <si>
    <t xml:space="preserve">ICICI Prudential Life Insurance Company Limited</t>
  </si>
  <si>
    <t xml:space="preserve">INE726G01019</t>
  </si>
  <si>
    <t xml:space="preserve">Bharat Petroleum Corporation Limited</t>
  </si>
  <si>
    <t xml:space="preserve">INE029A01011</t>
  </si>
  <si>
    <t xml:space="preserve">Hindustan Petroleum Corporation Limited</t>
  </si>
  <si>
    <t xml:space="preserve">INE094A01015</t>
  </si>
  <si>
    <t xml:space="preserve">NTPC Limited</t>
  </si>
  <si>
    <t xml:space="preserve">INE733E01010</t>
  </si>
  <si>
    <t xml:space="preserve">Adani Energy Solutions Limited</t>
  </si>
  <si>
    <t xml:space="preserve">INE931S01010</t>
  </si>
  <si>
    <t xml:space="preserve">Hindalco Industries Limited</t>
  </si>
  <si>
    <t xml:space="preserve">INE038A01020</t>
  </si>
  <si>
    <t xml:space="preserve">Non - Ferrous Metals</t>
  </si>
  <si>
    <t xml:space="preserve">The Federal Bank Limited</t>
  </si>
  <si>
    <t xml:space="preserve">INE171A01029</t>
  </si>
  <si>
    <t xml:space="preserve">HDFC Life Insurance Company Limited</t>
  </si>
  <si>
    <t xml:space="preserve">INE795G01014</t>
  </si>
  <si>
    <t xml:space="preserve">Grasim Industries Limited</t>
  </si>
  <si>
    <t xml:space="preserve">INE047A01021</t>
  </si>
  <si>
    <t xml:space="preserve">ABB India Limited</t>
  </si>
  <si>
    <t xml:space="preserve">INE117A01022</t>
  </si>
  <si>
    <t xml:space="preserve">CG Power and Industrial Solutions Limited</t>
  </si>
  <si>
    <t xml:space="preserve">INE067A01029</t>
  </si>
  <si>
    <t xml:space="preserve">Tata Consumer Products Limited</t>
  </si>
  <si>
    <t xml:space="preserve">INE192A01025</t>
  </si>
  <si>
    <t xml:space="preserve">Adani Green Energy Limited</t>
  </si>
  <si>
    <t xml:space="preserve">INE364U01010</t>
  </si>
  <si>
    <t xml:space="preserve">LIC Housing Finance Limited</t>
  </si>
  <si>
    <t xml:space="preserve">INE115A01026</t>
  </si>
  <si>
    <t xml:space="preserve">Sub Total</t>
  </si>
  <si>
    <t xml:space="preserve">(b) Unlisted</t>
  </si>
  <si>
    <t xml:space="preserve">NIL</t>
  </si>
  <si>
    <t xml:space="preserve">Total</t>
  </si>
  <si>
    <t xml:space="preserve">Derivatives</t>
  </si>
  <si>
    <t xml:space="preserve">Index / Stock Futures</t>
  </si>
  <si>
    <t xml:space="preserve">Reliance Industries Limited October 2025 Future</t>
  </si>
  <si>
    <t xml:space="preserve">Bajaj Finance Limited October 2025 Future</t>
  </si>
  <si>
    <t xml:space="preserve">HDFC Bank Limited October 2025 Future</t>
  </si>
  <si>
    <t xml:space="preserve">Trent Limited November 2025 Future</t>
  </si>
  <si>
    <t xml:space="preserve">State Bank of India October 2025 Future</t>
  </si>
  <si>
    <t xml:space="preserve">HDFC Bank Limited November 2025 Future</t>
  </si>
  <si>
    <t xml:space="preserve">ICICI Bank Limited October 2025 Future</t>
  </si>
  <si>
    <t xml:space="preserve">Mahindra &amp; Mahindra Limited November 2025 Future</t>
  </si>
  <si>
    <t xml:space="preserve">Kotak Mahindra Bank Limited November 2025 Future</t>
  </si>
  <si>
    <t xml:space="preserve">Jio Financial Services Limited November 2025 Future</t>
  </si>
  <si>
    <t xml:space="preserve">ICICI Bank Limited November 2025 Future</t>
  </si>
  <si>
    <t xml:space="preserve">Axis Bank Limited October 2025 Future</t>
  </si>
  <si>
    <t xml:space="preserve">Reliance Industries Limited November 2025 Future</t>
  </si>
  <si>
    <t xml:space="preserve">Aditya Birla Capital Limited October 2025 Future</t>
  </si>
  <si>
    <t xml:space="preserve">DLF Limited November 2025 Future</t>
  </si>
  <si>
    <t xml:space="preserve">Adani Enterprises Limited October 2025 Future</t>
  </si>
  <si>
    <t xml:space="preserve">Kotak Mahindra Bank Limited October 2025 Future</t>
  </si>
  <si>
    <t xml:space="preserve">Canara Bank October 2025 Future</t>
  </si>
  <si>
    <t xml:space="preserve">Bank of Baroda October 2025 Future</t>
  </si>
  <si>
    <t xml:space="preserve">Hindustan Unilever Limited October 2025 Future</t>
  </si>
  <si>
    <t xml:space="preserve">Bharti Airtel Limited November 2025 Future</t>
  </si>
  <si>
    <t xml:space="preserve">Power Grid Corporation of India Limited October 2025 Future</t>
  </si>
  <si>
    <t xml:space="preserve">Axis Bank Limited November 2025 Future</t>
  </si>
  <si>
    <t xml:space="preserve">Tata Power Company Limited October 2025 Future</t>
  </si>
  <si>
    <t xml:space="preserve">Eternal Limited November 2025 Future</t>
  </si>
  <si>
    <t xml:space="preserve">Bandhan Bank Limited October 2025 Future</t>
  </si>
  <si>
    <t xml:space="preserve">Larsen &amp; Toubro Limited October 2025 Future</t>
  </si>
  <si>
    <t xml:space="preserve">Ambuja Cements Limited November 2025 Future</t>
  </si>
  <si>
    <t xml:space="preserve">Aditya Birla Capital Limited November 2025 Future</t>
  </si>
  <si>
    <t xml:space="preserve">Titan Company Limited October 2025 Future</t>
  </si>
  <si>
    <t xml:space="preserve">Solar Industries India Limited November 2025 Future</t>
  </si>
  <si>
    <t xml:space="preserve">SBI Life Insurance Company Limited October 2025 Future</t>
  </si>
  <si>
    <t xml:space="preserve">Bajaj Finserv Limited November 2025 Future</t>
  </si>
  <si>
    <t xml:space="preserve">One 97 Communications Limited November 2025 Future</t>
  </si>
  <si>
    <t xml:space="preserve">Bank of Baroda November 2025 Future</t>
  </si>
  <si>
    <t xml:space="preserve">Petronet LNG Limited October 2025 Future</t>
  </si>
  <si>
    <t xml:space="preserve">Titan Company Limited November 2025 Future</t>
  </si>
  <si>
    <t xml:space="preserve">ITC Limited November 2025 Future</t>
  </si>
  <si>
    <t xml:space="preserve">DLF Limited October 2025 Future</t>
  </si>
  <si>
    <t xml:space="preserve">Jio Financial Services Limited October 2025 Future</t>
  </si>
  <si>
    <t xml:space="preserve">Larsen &amp; Toubro Limited November 2025 Future</t>
  </si>
  <si>
    <t xml:space="preserve">Asian Paints Limited October 2025 Future</t>
  </si>
  <si>
    <t xml:space="preserve">Ambuja Cements Limited October 2025 Future</t>
  </si>
  <si>
    <t xml:space="preserve">Yes Bank Limited October 2025 Future</t>
  </si>
  <si>
    <t xml:space="preserve">Tata Steel Limited November 2025 Future</t>
  </si>
  <si>
    <t xml:space="preserve">Sun Pharmaceutical Industries Limited October 2025 Future</t>
  </si>
  <si>
    <t xml:space="preserve">State Bank of India November 2025 Future</t>
  </si>
  <si>
    <t xml:space="preserve">Indus Towers Limited October 2025 Future</t>
  </si>
  <si>
    <t xml:space="preserve">Yes Bank Limited November 2025 Future</t>
  </si>
  <si>
    <t xml:space="preserve">ITC Limited October 2025 Future</t>
  </si>
  <si>
    <t xml:space="preserve">Bandhan Bank Limited November 2025 Future</t>
  </si>
  <si>
    <t xml:space="preserve">Indian Railway Catering And Tourism Corporation Limited October 2025 Future</t>
  </si>
  <si>
    <t xml:space="preserve">Tata Power Company Limited November 2025 Future</t>
  </si>
  <si>
    <t xml:space="preserve">Adani Ports and Special Economic Zone Limited October 2025 Future</t>
  </si>
  <si>
    <t xml:space="preserve">Bharti Airtel Limited October 2025 Future</t>
  </si>
  <si>
    <t xml:space="preserve">Samvardhana Motherson International Limited November 2025 Future</t>
  </si>
  <si>
    <t xml:space="preserve">Coal India Limited October 2025 Future</t>
  </si>
  <si>
    <t xml:space="preserve">Bajaj Finance Limited November 2025 Future</t>
  </si>
  <si>
    <t xml:space="preserve">Godrej Properties Limited October 2025 Future</t>
  </si>
  <si>
    <t xml:space="preserve">Punjab National Bank October 2025 Future</t>
  </si>
  <si>
    <t xml:space="preserve">Hindustan Aeronautics Limited November 2025 Future</t>
  </si>
  <si>
    <t xml:space="preserve">Tata Steel Limited October 2025 Future</t>
  </si>
  <si>
    <t xml:space="preserve">Punjab National Bank November 2025 Future</t>
  </si>
  <si>
    <t xml:space="preserve">GAIL (India) Limited October 2025 Future</t>
  </si>
  <si>
    <t xml:space="preserve">Godrej Properties Limited November 2025 Future</t>
  </si>
  <si>
    <t xml:space="preserve">Manappuram Finance Limited October 2025 Future</t>
  </si>
  <si>
    <t xml:space="preserve">Samvardhana Motherson International Limited October 2025 Future</t>
  </si>
  <si>
    <t xml:space="preserve">Exide Industries Limited October 2025 Future</t>
  </si>
  <si>
    <t xml:space="preserve">Trent Limited October 2025 Future</t>
  </si>
  <si>
    <t xml:space="preserve">United Spirits Limited November 2025 Future</t>
  </si>
  <si>
    <t xml:space="preserve">GMR Airports Limited November 2025 Future</t>
  </si>
  <si>
    <t xml:space="preserve">Indus Towers Limited November 2025 Future</t>
  </si>
  <si>
    <t xml:space="preserve">Bharat Heavy Electricals Limited November 2025 Future</t>
  </si>
  <si>
    <t xml:space="preserve">Hindustan Aeronautics Limited October 2025 Future</t>
  </si>
  <si>
    <t xml:space="preserve">GAIL (India) Limited November 2025 Future</t>
  </si>
  <si>
    <t xml:space="preserve">Bharat Heavy Electricals Limited October 2025 Future</t>
  </si>
  <si>
    <t xml:space="preserve">The Indian Hotels Company Limited October 2025 Future</t>
  </si>
  <si>
    <t xml:space="preserve">HFCL Limited November 2025 Future</t>
  </si>
  <si>
    <t xml:space="preserve">JSW Energy Limited October 2025 Future</t>
  </si>
  <si>
    <t xml:space="preserve">Mphasis Limited October 2025 Future</t>
  </si>
  <si>
    <t xml:space="preserve">Cipla Limited October 2025 Future</t>
  </si>
  <si>
    <t xml:space="preserve">Crompton Greaves Consumer Electricals Limited October 2025 Future</t>
  </si>
  <si>
    <t xml:space="preserve">Adani Enterprises Limited November 2025 Future</t>
  </si>
  <si>
    <t xml:space="preserve">Laurus Labs Limited October 2025 Future</t>
  </si>
  <si>
    <t xml:space="preserve">UltraTech Cement Limited November 2025 Future</t>
  </si>
  <si>
    <t xml:space="preserve">Varun Beverages Limited October 2025 Future</t>
  </si>
  <si>
    <t xml:space="preserve">ICICI Prudential Life Insurance Company Limited October 2025 Future</t>
  </si>
  <si>
    <t xml:space="preserve">Bharat Petroleum Corporation Limited October 2025 Future</t>
  </si>
  <si>
    <t xml:space="preserve">Hindustan Petroleum Corporation Limited October 2025 Future</t>
  </si>
  <si>
    <t xml:space="preserve">Nestle India Limited November 2025 Future</t>
  </si>
  <si>
    <t xml:space="preserve">NTPC Limited October 2025 Future</t>
  </si>
  <si>
    <t xml:space="preserve">SBI Life Insurance Company Limited November 2025 Future</t>
  </si>
  <si>
    <t xml:space="preserve">Adani Energy Solutions Limited November 2025 Future</t>
  </si>
  <si>
    <t xml:space="preserve">Hindalco Industries Limited October 2025 Future</t>
  </si>
  <si>
    <t xml:space="preserve">The Federal Bank Limited November 2025 Future</t>
  </si>
  <si>
    <t xml:space="preserve">HDFC Life Insurance Company Limited November 2025 Future</t>
  </si>
  <si>
    <t xml:space="preserve">Grasim Industries Limited October 2025 Future</t>
  </si>
  <si>
    <t xml:space="preserve">ABB India Limited November 2025 Future</t>
  </si>
  <si>
    <t xml:space="preserve">CG Power and Industrial Solutions Limited October 2025 Future</t>
  </si>
  <si>
    <t xml:space="preserve">Tata Consumer Products Limited November 2025 Future</t>
  </si>
  <si>
    <t xml:space="preserve">Adani Green Energy Limited November 2025 Future</t>
  </si>
  <si>
    <t xml:space="preserve">LIC Housing Finance Limited October 2025 Future</t>
  </si>
  <si>
    <t xml:space="preserve">Debt Instruments</t>
  </si>
  <si>
    <t xml:space="preserve">(a) Listed / awaiting listing on Stock Exchange</t>
  </si>
  <si>
    <t xml:space="preserve">8.33% Government of India (09/07/2026)</t>
  </si>
  <si>
    <t xml:space="preserve">IN0020120039</t>
  </si>
  <si>
    <t xml:space="preserve">Sovereign</t>
  </si>
  <si>
    <t xml:space="preserve">7.27% Government of India (08/04/2026)</t>
  </si>
  <si>
    <t xml:space="preserve">IN0020190016</t>
  </si>
  <si>
    <t xml:space="preserve">5.15% Government of India (09/11/2025)</t>
  </si>
  <si>
    <t xml:space="preserve">IN0020200278</t>
  </si>
  <si>
    <t xml:space="preserve">5.41% State Government Securities (30/12/2025)</t>
  </si>
  <si>
    <t xml:space="preserve">IN1420200223</t>
  </si>
  <si>
    <t xml:space="preserve">8.55% State Government Securities (18/10/2025)</t>
  </si>
  <si>
    <t xml:space="preserve">IN2920150108</t>
  </si>
  <si>
    <t xml:space="preserve">8.15% State Government Securities (26/11/2025)</t>
  </si>
  <si>
    <t xml:space="preserve">IN2220150139</t>
  </si>
  <si>
    <t xml:space="preserve">8.31% State Government Securities (13/01/2026)</t>
  </si>
  <si>
    <t xml:space="preserve">IN2820150125</t>
  </si>
  <si>
    <t xml:space="preserve">(b) Privately placed / Unlisted</t>
  </si>
  <si>
    <t xml:space="preserve">Money Market Instruments</t>
  </si>
  <si>
    <t xml:space="preserve">Treasury Bill</t>
  </si>
  <si>
    <t xml:space="preserve">364 Days Tbill (MD 02/07/2026)</t>
  </si>
  <si>
    <t xml:space="preserve">IN002025Z146</t>
  </si>
  <si>
    <t xml:space="preserve">364 Days Tbill (MD 01/01/2026)</t>
  </si>
  <si>
    <t xml:space="preserve">IN002024Z388</t>
  </si>
  <si>
    <t xml:space="preserve">364 Days Tbill (MD 08/01/2026)</t>
  </si>
  <si>
    <t xml:space="preserve">IN002024Z396</t>
  </si>
  <si>
    <t xml:space="preserve">364 Days Tbill (MD 26/12/2025)</t>
  </si>
  <si>
    <t xml:space="preserve">IN002024Z370</t>
  </si>
  <si>
    <t xml:space="preserve">364 Days Tbill (MD 09/10/2025)</t>
  </si>
  <si>
    <t xml:space="preserve">IN002024Z263</t>
  </si>
  <si>
    <t xml:space="preserve">Reverse Repo / TREPS</t>
  </si>
  <si>
    <t xml:space="preserve">Clearing Corporation of India Ltd</t>
  </si>
  <si>
    <t xml:space="preserve">Net Receivables / (Payables)</t>
  </si>
  <si>
    <t xml:space="preserve">GRAND_TOTAL</t>
  </si>
  <si>
    <t xml:space="preserve">$  Less Than 0.01% of Net Asset Value </t>
  </si>
  <si>
    <t xml:space="preserve">~ YTM as on September 30, 2025</t>
  </si>
  <si>
    <t xml:space="preserve">^ YTC represents Yield to Call provided by valuation agencies as on September 30, 2025..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</si>
  <si>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 xml:space="preserve">Notes:</t>
  </si>
  <si>
    <t xml:space="preserve">1. There is no security which is in default beyond its maturity / Interest payment date.</t>
  </si>
  <si>
    <t xml:space="preserve">2. Aggregate value of illiquid equity shares of the fund amounts to Rs. Nil and their percentage to Net Asset value is Nil</t>
  </si>
  <si>
    <t xml:space="preserve">3. NAV at the beginning of the period</t>
  </si>
  <si>
    <t xml:space="preserve">             Direct Plan - Growth Option</t>
  </si>
  <si>
    <t xml:space="preserve">             Direct Plan - IDCW</t>
  </si>
  <si>
    <t xml:space="preserve">             Regular Plan - Growth Option</t>
  </si>
  <si>
    <t xml:space="preserve">             Regular Plan - IDCW</t>
  </si>
  <si>
    <t xml:space="preserve">     NAV at the end of the period</t>
  </si>
  <si>
    <t xml:space="preserve">4. No dividend declared during the month ended September 30, 2025.</t>
  </si>
  <si>
    <t xml:space="preserve">5. Total Market value of investments in Foreign Securities/American Depository Receipts/Global Depository Receipts as at September 30, 2025. is Rs. Nil.</t>
  </si>
  <si>
    <t xml:space="preserve">6. Exposure to derivative instrument at the end of the month is (value in Lacs)</t>
  </si>
  <si>
    <t xml:space="preserve">A. Hedging Positions through Futures as on September 30, 2025.</t>
  </si>
  <si>
    <t xml:space="preserve">Underlying</t>
  </si>
  <si>
    <t xml:space="preserve">Long / Short</t>
  </si>
  <si>
    <t xml:space="preserve">Futures Price when purchased</t>
  </si>
  <si>
    <t xml:space="preserve">Current price of the contract</t>
  </si>
  <si>
    <t xml:space="preserve">Margin maintained in Rs. Lakhs</t>
  </si>
  <si>
    <t xml:space="preserve">Short</t>
  </si>
  <si>
    <t xml:space="preserve">Total %age of existing assets hedged through futures :</t>
  </si>
  <si>
    <t xml:space="preserve">For the period ended September 30, 2025. following details specified for hedging transactions through futures which have been squared off/expired:</t>
  </si>
  <si>
    <t xml:space="preserve">Total Number of contracts where futures were bought :</t>
  </si>
  <si>
    <t xml:space="preserve">Total Number of contracts where futures were sold :</t>
  </si>
  <si>
    <t xml:space="preserve">Gross Notional Value of contracts where futures were bought :</t>
  </si>
  <si>
    <t xml:space="preserve">Gross Notional Value of contracts where futures were sold :</t>
  </si>
  <si>
    <t xml:space="preserve">Net Profit/(Loss) value on all contracts combined :</t>
  </si>
  <si>
    <t xml:space="preserve">B. Other than Hedging Positions through Futures as on September 30, 2025.</t>
  </si>
  <si>
    <t xml:space="preserve">Nil</t>
  </si>
  <si>
    <t xml:space="preserve">Total exposure due to futures (non hedging positions) as a %age of net assets :</t>
  </si>
  <si>
    <t xml:space="preserve">For the period ended September 30, 2025. following details specified for non-hedging transactions through futures which have been squared off/expired:</t>
  </si>
  <si>
    <t xml:space="preserve">C. Hedging Positions through Put Options as on September 30, 2025.</t>
  </si>
  <si>
    <t xml:space="preserve">Number of Contracts</t>
  </si>
  <si>
    <t xml:space="preserve">Option Price when purchased</t>
  </si>
  <si>
    <t xml:space="preserve">Current Option Price</t>
  </si>
  <si>
    <t xml:space="preserve">Total % age of existing assets hedged through put options</t>
  </si>
  <si>
    <t xml:space="preserve">For the period ended September 30, 2025. following details specified for hedging transactions through options which have already been exercised/expired :</t>
  </si>
  <si>
    <t xml:space="preserve">Total Number of contracts entered into</t>
  </si>
  <si>
    <t xml:space="preserve">Gross Notional value of contracts</t>
  </si>
  <si>
    <t xml:space="preserve">Net Profit/(Loss) on all contracts (premium paid treated as (Loss)</t>
  </si>
  <si>
    <t xml:space="preserve">D. Other than Hedging Positions through Options as on September 30, 2025.</t>
  </si>
  <si>
    <t xml:space="preserve">Call / put</t>
  </si>
  <si>
    <t xml:space="preserve">Number of contracts</t>
  </si>
  <si>
    <t xml:space="preserve">Current Price</t>
  </si>
  <si>
    <t xml:space="preserve">Total Exposure through options as a %age of net assets</t>
  </si>
  <si>
    <t xml:space="preserve">For the period ended September 30, 2025. following details specified with regard to non-hedging transactions through options which have already been exercised/expired :</t>
  </si>
  <si>
    <t xml:space="preserve">Net Profit/(Loss) on all contracts (premium paid treated as loss)</t>
  </si>
  <si>
    <t xml:space="preserve">E. Hedging Positions through Swap as on September 30, 2025.</t>
  </si>
  <si>
    <t xml:space="preserve">7. Investment in short term deposit at the end of the Month</t>
  </si>
  <si>
    <t xml:space="preserve">8. Portfolio Turnover Ratio</t>
  </si>
  <si>
    <t xml:space="preserve">0.22 Times</t>
  </si>
  <si>
    <t xml:space="preserve">9. The details of repo transactions of the scheme in corporate debt securities</t>
  </si>
  <si>
    <t xml:space="preserve">10. Total Exposure to illiquid securities</t>
  </si>
  <si>
    <t xml:space="preserve">11. Instances of fair valuation of Securities or Deviation in valuation from what is provided by valuation agencies </t>
  </si>
  <si>
    <t xml:space="preserve">12. Bonus declared during the period ended September 30, 2025.</t>
  </si>
  <si>
    <t xml:space="preserve">13. Deviation in the mandated asset allocation pursuant to SEBI Circular SEBI/HO/IMD/IMD-PoD-1/P/CIR/2024/90 dated June 27, 2024</t>
  </si>
  <si>
    <t xml:space="preserve">RISK-O-METER</t>
  </si>
  <si>
    <t xml:space="preserve">This product is suitable for investors who are seeking*:</t>
  </si>
  <si>
    <t xml:space="preserve">• Long term capital  Growth
• Dynamic asset allocation between equity and specified debt securities
*Investors should consult their financial advisors if in doubt about whether the product is suitable for them.</t>
  </si>
  <si>
    <t xml:space="preserve">Name of the Benchmark and its risk-o-meter: </t>
  </si>
  <si>
    <t xml:space="preserve">NIFTY 50 Hybrid Composite Debt 50:50 Index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</si>
</sst>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#,##0.00_);\(#,##0.00\)"/>
    <numFmt numFmtId="166" formatCode="#,##0"/>
    <numFmt numFmtId="167" formatCode="#,##0.00;\(#,##0.00\)"/>
    <numFmt numFmtId="168" formatCode="#0.00%;\(#0.00\)%"/>
    <numFmt numFmtId="169" formatCode="\$#0.00%;&quot;$(&quot;#0.00\)%"/>
    <numFmt numFmtId="170" formatCode="0%"/>
    <numFmt numFmtId="171" formatCode="0.0%"/>
    <numFmt numFmtId="172" formatCode="0.00%"/>
    <numFmt numFmtId="173" formatCode="_-* #,##0.00_-;\-* #,##0.00_-;_-* \-??_-;_-@_-"/>
    <numFmt numFmtId="174" formatCode="0.000%"/>
    <numFmt numFmtId="175" formatCode="0.00"/>
    <numFmt numFmtId="176" formatCode="_(* #,##0.0000_);_(* \(#,##0.0000\);_(* \-??_);_(@_)"/>
    <numFmt numFmtId="177" formatCode="#,##0.00"/>
    <numFmt numFmtId="178" formatCode="_(* #,##0.00_);_(* \(#,##0.00\);_(* \-??_);_(@_)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justify" vertical="top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7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7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7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7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10" fillId="0" borderId="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1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10" fillId="0" borderId="1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10" fillId="0" borderId="1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7" fillId="0" borderId="1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7" fillId="0" borderId="1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0" fillId="0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10" fillId="0" borderId="1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10" fillId="0" borderId="1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1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2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2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6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3" fillId="0" borderId="2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2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2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naudited Half Yrly - MSIM Copy" xfId="20"/>
  </cellStyles>
  <dxfs count="1">
    <dxf>
      <font>
        <name val="Calibri"/>
        <charset val="1"/>
        <family val="2"/>
        <color rgb="FF800080"/>
        <sz val="11"/>
      </font>
      <fill>
        <patternFill>
          <bgColor rgb="FFFF99CC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50400</xdr:colOff>
      <xdr:row>462</xdr:row>
      <xdr:rowOff>7560</xdr:rowOff>
    </xdr:from>
    <xdr:to>
      <xdr:col>3</xdr:col>
      <xdr:colOff>2336040</xdr:colOff>
      <xdr:row>474</xdr:row>
      <xdr:rowOff>16560</xdr:rowOff>
    </xdr:to>
    <xdr:pic>
      <xdr:nvPicPr>
        <xdr:cNvPr id="1" name="Picture 4" descr=""/>
        <xdr:cNvPicPr/>
      </xdr:nvPicPr>
      <xdr:blipFill>
        <a:blip r:embed="rId1"/>
        <a:stretch/>
      </xdr:blipFill>
      <xdr:spPr>
        <a:xfrm>
          <a:off x="9433800" y="82208880"/>
          <a:ext cx="3452760" cy="2295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29880</xdr:colOff>
      <xdr:row>446</xdr:row>
      <xdr:rowOff>140760</xdr:rowOff>
    </xdr:from>
    <xdr:to>
      <xdr:col>3</xdr:col>
      <xdr:colOff>2315520</xdr:colOff>
      <xdr:row>459</xdr:row>
      <xdr:rowOff>44640</xdr:rowOff>
    </xdr:to>
    <xdr:pic>
      <xdr:nvPicPr>
        <xdr:cNvPr id="2" name="Picture 3" descr=""/>
        <xdr:cNvPicPr/>
      </xdr:nvPicPr>
      <xdr:blipFill>
        <a:blip r:embed="rId2"/>
        <a:stretch/>
      </xdr:blipFill>
      <xdr:spPr>
        <a:xfrm>
          <a:off x="9413280" y="79294320"/>
          <a:ext cx="3452760" cy="2380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IW474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B375" activeCellId="0" sqref="B375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129.7"/>
    <col collapsed="false" customWidth="true" hidden="false" outlineLevel="0" max="3" min="3" style="1" width="16.56"/>
    <col collapsed="false" customWidth="true" hidden="false" outlineLevel="0" max="4" min="4" style="1" width="33.41"/>
    <col collapsed="false" customWidth="true" hidden="false" outlineLevel="0" max="5" min="5" style="1" width="16.56"/>
    <col collapsed="false" customWidth="true" hidden="false" outlineLevel="0" max="7" min="6" style="1" width="24.99"/>
    <col collapsed="false" customWidth="true" hidden="false" outlineLevel="0" max="9" min="8" style="1" width="16.56"/>
    <col collapsed="false" customWidth="true" hidden="false" outlineLevel="0" max="10" min="10" style="1" width="10.85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1" customFormat="false" ht="15" hidden="false" customHeight="false" outlineLevel="0" collapsed="false">
      <c r="B1" s="2" t="s">
        <v>0</v>
      </c>
      <c r="C1" s="3"/>
      <c r="D1" s="3"/>
      <c r="E1" s="3"/>
      <c r="F1" s="3"/>
      <c r="G1" s="3"/>
      <c r="H1" s="3"/>
      <c r="I1" s="3"/>
    </row>
    <row r="2" customFormat="false" ht="15" hidden="false" customHeight="false" outlineLevel="0" collapsed="false">
      <c r="B2" s="2" t="s">
        <v>1</v>
      </c>
      <c r="C2" s="3"/>
      <c r="D2" s="3"/>
      <c r="E2" s="3"/>
      <c r="F2" s="3"/>
      <c r="G2" s="3"/>
      <c r="H2" s="3"/>
      <c r="I2" s="3"/>
    </row>
    <row r="3" customFormat="false" ht="15" hidden="false" customHeight="false" outlineLevel="0" collapsed="false">
      <c r="B3" s="2" t="s">
        <v>2</v>
      </c>
      <c r="C3" s="3"/>
      <c r="D3" s="3"/>
      <c r="E3" s="3"/>
      <c r="F3" s="3"/>
      <c r="G3" s="3"/>
      <c r="H3" s="3"/>
      <c r="I3" s="3"/>
    </row>
    <row r="4" customFormat="false" ht="12.95" hidden="false" customHeight="true" outlineLevel="0" collapsed="false">
      <c r="A4" s="4"/>
      <c r="B4" s="3"/>
      <c r="C4" s="3"/>
      <c r="D4" s="3"/>
      <c r="E4" s="3"/>
      <c r="F4" s="3"/>
      <c r="G4" s="3"/>
      <c r="H4" s="3"/>
      <c r="I4" s="3"/>
      <c r="J4" s="4"/>
    </row>
    <row r="5" customFormat="false" ht="12.95" hidden="false" customHeight="true" outlineLevel="0" collapsed="false">
      <c r="A5" s="5"/>
      <c r="B5" s="6" t="s">
        <v>3</v>
      </c>
      <c r="C5" s="3"/>
      <c r="D5" s="3"/>
      <c r="E5" s="3"/>
      <c r="F5" s="3"/>
      <c r="G5" s="3"/>
      <c r="H5" s="3"/>
      <c r="I5" s="3"/>
      <c r="J5" s="7"/>
    </row>
    <row r="6" customFormat="false" ht="27.95" hidden="false" customHeight="true" outlineLevel="0" collapsed="false">
      <c r="A6" s="4"/>
      <c r="B6" s="8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10" t="s">
        <v>11</v>
      </c>
      <c r="J6" s="11" t="s">
        <v>12</v>
      </c>
    </row>
    <row r="7" customFormat="false" ht="12.95" hidden="false" customHeight="true" outlineLevel="0" collapsed="false">
      <c r="A7" s="4"/>
      <c r="B7" s="12" t="s">
        <v>13</v>
      </c>
      <c r="C7" s="13"/>
      <c r="D7" s="14"/>
      <c r="E7" s="14"/>
      <c r="F7" s="14"/>
      <c r="G7" s="14"/>
      <c r="H7" s="14"/>
      <c r="I7" s="15"/>
      <c r="J7" s="7"/>
    </row>
    <row r="8" customFormat="false" ht="12.95" hidden="false" customHeight="true" outlineLevel="0" collapsed="false">
      <c r="A8" s="4"/>
      <c r="B8" s="12" t="s">
        <v>14</v>
      </c>
      <c r="C8" s="13"/>
      <c r="D8" s="14"/>
      <c r="E8" s="14"/>
      <c r="F8" s="16"/>
      <c r="G8" s="17"/>
      <c r="H8" s="14"/>
      <c r="I8" s="15"/>
      <c r="J8" s="7"/>
    </row>
    <row r="9" customFormat="false" ht="12.95" hidden="false" customHeight="true" outlineLevel="0" collapsed="false">
      <c r="A9" s="18"/>
      <c r="B9" s="19" t="s">
        <v>15</v>
      </c>
      <c r="C9" s="20" t="s">
        <v>16</v>
      </c>
      <c r="D9" s="20" t="s">
        <v>17</v>
      </c>
      <c r="E9" s="21" t="n">
        <v>2422500</v>
      </c>
      <c r="F9" s="22" t="n">
        <v>33042.9</v>
      </c>
      <c r="G9" s="23" t="n">
        <v>0.08661</v>
      </c>
      <c r="H9" s="23"/>
      <c r="I9" s="24"/>
      <c r="J9" s="7"/>
    </row>
    <row r="10" customFormat="false" ht="12.95" hidden="false" customHeight="true" outlineLevel="0" collapsed="false">
      <c r="A10" s="18"/>
      <c r="B10" s="19" t="s">
        <v>18</v>
      </c>
      <c r="C10" s="20" t="s">
        <v>19</v>
      </c>
      <c r="D10" s="20" t="s">
        <v>20</v>
      </c>
      <c r="E10" s="21" t="n">
        <v>315223</v>
      </c>
      <c r="F10" s="22" t="n">
        <v>17439.7125</v>
      </c>
      <c r="G10" s="23" t="n">
        <v>0.045712</v>
      </c>
      <c r="H10" s="23"/>
      <c r="I10" s="24"/>
      <c r="J10" s="7"/>
    </row>
    <row r="11" customFormat="false" ht="12.95" hidden="false" customHeight="true" outlineLevel="0" collapsed="false">
      <c r="A11" s="18"/>
      <c r="B11" s="19" t="s">
        <v>21</v>
      </c>
      <c r="C11" s="20" t="s">
        <v>22</v>
      </c>
      <c r="D11" s="20" t="s">
        <v>23</v>
      </c>
      <c r="E11" s="21" t="n">
        <v>36352</v>
      </c>
      <c r="F11" s="22" t="n">
        <v>13866.4704</v>
      </c>
      <c r="G11" s="23" t="n">
        <v>0.036346</v>
      </c>
      <c r="H11" s="23"/>
      <c r="I11" s="24"/>
      <c r="J11" s="7"/>
    </row>
    <row r="12" customFormat="false" ht="12.95" hidden="false" customHeight="true" outlineLevel="0" collapsed="false">
      <c r="A12" s="18"/>
      <c r="B12" s="19" t="s">
        <v>24</v>
      </c>
      <c r="C12" s="20" t="s">
        <v>25</v>
      </c>
      <c r="D12" s="20" t="s">
        <v>26</v>
      </c>
      <c r="E12" s="21" t="n">
        <v>239166</v>
      </c>
      <c r="F12" s="22" t="n">
        <v>13088.3594</v>
      </c>
      <c r="G12" s="23" t="n">
        <v>0.034306</v>
      </c>
      <c r="H12" s="23"/>
      <c r="I12" s="24"/>
      <c r="J12" s="7"/>
    </row>
    <row r="13" customFormat="false" ht="12.95" hidden="false" customHeight="true" outlineLevel="0" collapsed="false">
      <c r="A13" s="18"/>
      <c r="B13" s="19" t="s">
        <v>27</v>
      </c>
      <c r="C13" s="20" t="s">
        <v>28</v>
      </c>
      <c r="D13" s="20" t="s">
        <v>29</v>
      </c>
      <c r="E13" s="21" t="n">
        <v>3288846</v>
      </c>
      <c r="F13" s="22" t="n">
        <v>12824.855</v>
      </c>
      <c r="G13" s="23" t="n">
        <v>0.033616</v>
      </c>
      <c r="H13" s="23"/>
      <c r="I13" s="24"/>
      <c r="J13" s="7"/>
    </row>
    <row r="14" customFormat="false" ht="12.95" hidden="false" customHeight="true" outlineLevel="0" collapsed="false">
      <c r="A14" s="18"/>
      <c r="B14" s="19" t="s">
        <v>30</v>
      </c>
      <c r="C14" s="20" t="s">
        <v>31</v>
      </c>
      <c r="D14" s="20" t="s">
        <v>32</v>
      </c>
      <c r="E14" s="21" t="n">
        <v>908831</v>
      </c>
      <c r="F14" s="22" t="n">
        <v>12588.2182</v>
      </c>
      <c r="G14" s="23" t="n">
        <v>0.032995</v>
      </c>
      <c r="H14" s="23"/>
      <c r="I14" s="24"/>
      <c r="J14" s="7"/>
    </row>
    <row r="15" customFormat="false" ht="12.95" hidden="false" customHeight="true" outlineLevel="0" collapsed="false">
      <c r="A15" s="18"/>
      <c r="B15" s="19" t="s">
        <v>33</v>
      </c>
      <c r="C15" s="20" t="s">
        <v>34</v>
      </c>
      <c r="D15" s="20" t="s">
        <v>26</v>
      </c>
      <c r="E15" s="21" t="n">
        <v>135766</v>
      </c>
      <c r="F15" s="22" t="n">
        <v>11782.4523</v>
      </c>
      <c r="G15" s="23" t="n">
        <v>0.030883</v>
      </c>
      <c r="H15" s="23"/>
      <c r="I15" s="24"/>
      <c r="J15" s="7"/>
    </row>
    <row r="16" customFormat="false" ht="12.95" hidden="false" customHeight="true" outlineLevel="0" collapsed="false">
      <c r="A16" s="18"/>
      <c r="B16" s="19" t="s">
        <v>35</v>
      </c>
      <c r="C16" s="20" t="s">
        <v>36</v>
      </c>
      <c r="D16" s="20" t="s">
        <v>37</v>
      </c>
      <c r="E16" s="21" t="n">
        <v>169348</v>
      </c>
      <c r="F16" s="22" t="n">
        <v>10145.6387</v>
      </c>
      <c r="G16" s="23" t="n">
        <v>0.026593</v>
      </c>
      <c r="H16" s="23"/>
      <c r="I16" s="24"/>
      <c r="J16" s="7"/>
    </row>
    <row r="17" customFormat="false" ht="12.95" hidden="false" customHeight="true" outlineLevel="0" collapsed="false">
      <c r="A17" s="18"/>
      <c r="B17" s="19" t="s">
        <v>38</v>
      </c>
      <c r="C17" s="20" t="s">
        <v>39</v>
      </c>
      <c r="D17" s="20" t="s">
        <v>26</v>
      </c>
      <c r="E17" s="21" t="n">
        <v>129098</v>
      </c>
      <c r="F17" s="22" t="n">
        <v>9043.9604</v>
      </c>
      <c r="G17" s="23" t="n">
        <v>0.023705</v>
      </c>
      <c r="H17" s="23"/>
      <c r="I17" s="24"/>
      <c r="J17" s="7"/>
    </row>
    <row r="18" customFormat="false" ht="12.95" hidden="false" customHeight="true" outlineLevel="0" collapsed="false">
      <c r="A18" s="18"/>
      <c r="B18" s="19" t="s">
        <v>40</v>
      </c>
      <c r="C18" s="20" t="s">
        <v>41</v>
      </c>
      <c r="D18" s="20" t="s">
        <v>42</v>
      </c>
      <c r="E18" s="21" t="n">
        <v>854250</v>
      </c>
      <c r="F18" s="22" t="n">
        <v>8533.1033</v>
      </c>
      <c r="G18" s="23" t="n">
        <v>0.022366</v>
      </c>
      <c r="H18" s="23"/>
      <c r="I18" s="24"/>
      <c r="J18" s="7"/>
    </row>
    <row r="19" customFormat="false" ht="12.95" hidden="false" customHeight="true" outlineLevel="0" collapsed="false">
      <c r="A19" s="18"/>
      <c r="B19" s="19" t="s">
        <v>43</v>
      </c>
      <c r="C19" s="20" t="s">
        <v>44</v>
      </c>
      <c r="D19" s="20" t="s">
        <v>45</v>
      </c>
      <c r="E19" s="21" t="n">
        <v>896500</v>
      </c>
      <c r="F19" s="22" t="n">
        <v>8525.715</v>
      </c>
      <c r="G19" s="23" t="n">
        <v>0.022347</v>
      </c>
      <c r="H19" s="23"/>
      <c r="I19" s="24"/>
      <c r="J19" s="7"/>
    </row>
    <row r="20" customFormat="false" ht="12.95" hidden="false" customHeight="true" outlineLevel="0" collapsed="false">
      <c r="A20" s="18"/>
      <c r="B20" s="19" t="s">
        <v>46</v>
      </c>
      <c r="C20" s="20" t="s">
        <v>47</v>
      </c>
      <c r="D20" s="20" t="s">
        <v>48</v>
      </c>
      <c r="E20" s="21" t="n">
        <v>156538</v>
      </c>
      <c r="F20" s="22" t="n">
        <v>8492.1865</v>
      </c>
      <c r="G20" s="23" t="n">
        <v>0.022259</v>
      </c>
      <c r="H20" s="23"/>
      <c r="I20" s="24"/>
      <c r="J20" s="7"/>
    </row>
    <row r="21" customFormat="false" ht="12.95" hidden="false" customHeight="true" outlineLevel="0" collapsed="false">
      <c r="A21" s="18"/>
      <c r="B21" s="19" t="s">
        <v>49</v>
      </c>
      <c r="C21" s="20" t="s">
        <v>50</v>
      </c>
      <c r="D21" s="20" t="s">
        <v>48</v>
      </c>
      <c r="E21" s="21" t="n">
        <v>234787</v>
      </c>
      <c r="F21" s="22" t="n">
        <v>8459.8452</v>
      </c>
      <c r="G21" s="23" t="n">
        <v>0.022174</v>
      </c>
      <c r="H21" s="23"/>
      <c r="I21" s="24"/>
      <c r="J21" s="7"/>
    </row>
    <row r="22" customFormat="false" ht="12.95" hidden="false" customHeight="true" outlineLevel="0" collapsed="false">
      <c r="A22" s="18"/>
      <c r="B22" s="19" t="s">
        <v>51</v>
      </c>
      <c r="C22" s="20" t="s">
        <v>52</v>
      </c>
      <c r="D22" s="20" t="s">
        <v>53</v>
      </c>
      <c r="E22" s="21" t="n">
        <v>360160</v>
      </c>
      <c r="F22" s="22" t="n">
        <v>8004.1958</v>
      </c>
      <c r="G22" s="23" t="n">
        <v>0.02098</v>
      </c>
      <c r="H22" s="23"/>
      <c r="I22" s="24"/>
      <c r="J22" s="7"/>
    </row>
    <row r="23" customFormat="false" ht="12.95" hidden="false" customHeight="true" outlineLevel="0" collapsed="false">
      <c r="A23" s="18"/>
      <c r="B23" s="19" t="s">
        <v>54</v>
      </c>
      <c r="C23" s="20" t="s">
        <v>55</v>
      </c>
      <c r="D23" s="20" t="s">
        <v>48</v>
      </c>
      <c r="E23" s="21" t="n">
        <v>286515</v>
      </c>
      <c r="F23" s="22" t="n">
        <v>6894.4104</v>
      </c>
      <c r="G23" s="23" t="n">
        <v>0.018071</v>
      </c>
      <c r="H23" s="23"/>
      <c r="I23" s="24"/>
      <c r="J23" s="7"/>
    </row>
    <row r="24" customFormat="false" ht="12.95" hidden="false" customHeight="true" outlineLevel="0" collapsed="false">
      <c r="A24" s="18"/>
      <c r="B24" s="19" t="s">
        <v>56</v>
      </c>
      <c r="C24" s="20" t="s">
        <v>57</v>
      </c>
      <c r="D24" s="20" t="s">
        <v>53</v>
      </c>
      <c r="E24" s="21" t="n">
        <v>71363</v>
      </c>
      <c r="F24" s="22" t="n">
        <v>6765.2124</v>
      </c>
      <c r="G24" s="23" t="n">
        <v>0.017732</v>
      </c>
      <c r="H24" s="23"/>
      <c r="I24" s="24"/>
      <c r="J24" s="7"/>
    </row>
    <row r="25" customFormat="false" ht="12.95" hidden="false" customHeight="true" outlineLevel="0" collapsed="false">
      <c r="A25" s="18"/>
      <c r="B25" s="19" t="s">
        <v>58</v>
      </c>
      <c r="C25" s="20" t="s">
        <v>59</v>
      </c>
      <c r="D25" s="20" t="s">
        <v>48</v>
      </c>
      <c r="E25" s="21" t="n">
        <v>118374</v>
      </c>
      <c r="F25" s="22" t="n">
        <v>6734.8887</v>
      </c>
      <c r="G25" s="23" t="n">
        <v>0.017653</v>
      </c>
      <c r="H25" s="23"/>
      <c r="I25" s="24"/>
      <c r="J25" s="7"/>
    </row>
    <row r="26" customFormat="false" ht="12.95" hidden="false" customHeight="true" outlineLevel="0" collapsed="false">
      <c r="A26" s="18"/>
      <c r="B26" s="19" t="s">
        <v>60</v>
      </c>
      <c r="C26" s="20" t="s">
        <v>61</v>
      </c>
      <c r="D26" s="20" t="s">
        <v>20</v>
      </c>
      <c r="E26" s="21" t="n">
        <v>487119</v>
      </c>
      <c r="F26" s="22" t="n">
        <v>6352.5189</v>
      </c>
      <c r="G26" s="23" t="n">
        <v>0.016651</v>
      </c>
      <c r="H26" s="23"/>
      <c r="I26" s="24"/>
      <c r="J26" s="7"/>
    </row>
    <row r="27" customFormat="false" ht="12.95" hidden="false" customHeight="true" outlineLevel="0" collapsed="false">
      <c r="A27" s="18"/>
      <c r="B27" s="19" t="s">
        <v>62</v>
      </c>
      <c r="C27" s="20" t="s">
        <v>63</v>
      </c>
      <c r="D27" s="20" t="s">
        <v>64</v>
      </c>
      <c r="E27" s="21" t="n">
        <v>187978</v>
      </c>
      <c r="F27" s="22" t="n">
        <v>5861.342</v>
      </c>
      <c r="G27" s="23" t="n">
        <v>0.015363</v>
      </c>
      <c r="H27" s="23"/>
      <c r="I27" s="24"/>
      <c r="J27" s="7"/>
    </row>
    <row r="28" customFormat="false" ht="12.95" hidden="false" customHeight="true" outlineLevel="0" collapsed="false">
      <c r="A28" s="18"/>
      <c r="B28" s="19" t="s">
        <v>65</v>
      </c>
      <c r="C28" s="20" t="s">
        <v>66</v>
      </c>
      <c r="D28" s="20" t="s">
        <v>67</v>
      </c>
      <c r="E28" s="21" t="n">
        <v>384371</v>
      </c>
      <c r="F28" s="22" t="n">
        <v>5642.5663</v>
      </c>
      <c r="G28" s="23" t="n">
        <v>0.01479</v>
      </c>
      <c r="H28" s="23"/>
      <c r="I28" s="24"/>
      <c r="J28" s="7"/>
    </row>
    <row r="29" customFormat="false" ht="12.95" hidden="false" customHeight="true" outlineLevel="0" collapsed="false">
      <c r="A29" s="18"/>
      <c r="B29" s="19" t="s">
        <v>68</v>
      </c>
      <c r="C29" s="20" t="s">
        <v>69</v>
      </c>
      <c r="D29" s="20" t="s">
        <v>70</v>
      </c>
      <c r="E29" s="21" t="n">
        <v>2001017</v>
      </c>
      <c r="F29" s="22" t="n">
        <v>5578.8354</v>
      </c>
      <c r="G29" s="23" t="n">
        <v>0.014623</v>
      </c>
      <c r="H29" s="23"/>
      <c r="I29" s="24"/>
      <c r="J29" s="7"/>
    </row>
    <row r="30" customFormat="false" ht="12.95" hidden="false" customHeight="true" outlineLevel="0" collapsed="false">
      <c r="A30" s="18"/>
      <c r="B30" s="19" t="s">
        <v>71</v>
      </c>
      <c r="C30" s="20" t="s">
        <v>72</v>
      </c>
      <c r="D30" s="20" t="s">
        <v>48</v>
      </c>
      <c r="E30" s="21" t="n">
        <v>349830</v>
      </c>
      <c r="F30" s="22" t="n">
        <v>5577.3397</v>
      </c>
      <c r="G30" s="23" t="n">
        <v>0.014619</v>
      </c>
      <c r="H30" s="23"/>
      <c r="I30" s="24"/>
      <c r="J30" s="7"/>
    </row>
    <row r="31" customFormat="false" ht="12.95" hidden="false" customHeight="true" outlineLevel="0" collapsed="false">
      <c r="A31" s="18"/>
      <c r="B31" s="19" t="s">
        <v>73</v>
      </c>
      <c r="C31" s="20" t="s">
        <v>74</v>
      </c>
      <c r="D31" s="20" t="s">
        <v>32</v>
      </c>
      <c r="E31" s="21" t="n">
        <v>394868</v>
      </c>
      <c r="F31" s="22" t="n">
        <v>5529.3366</v>
      </c>
      <c r="G31" s="23" t="n">
        <v>0.014493</v>
      </c>
      <c r="H31" s="23"/>
      <c r="I31" s="24"/>
      <c r="J31" s="7"/>
    </row>
    <row r="32" customFormat="false" ht="12.95" hidden="false" customHeight="true" outlineLevel="0" collapsed="false">
      <c r="A32" s="18"/>
      <c r="B32" s="19" t="s">
        <v>75</v>
      </c>
      <c r="C32" s="20" t="s">
        <v>76</v>
      </c>
      <c r="D32" s="20" t="s">
        <v>32</v>
      </c>
      <c r="E32" s="21" t="n">
        <v>337261</v>
      </c>
      <c r="F32" s="22" t="n">
        <v>4862.6291</v>
      </c>
      <c r="G32" s="23" t="n">
        <v>0.012746</v>
      </c>
      <c r="H32" s="23"/>
      <c r="I32" s="24"/>
      <c r="J32" s="7"/>
    </row>
    <row r="33" customFormat="false" ht="12.95" hidden="false" customHeight="true" outlineLevel="0" collapsed="false">
      <c r="A33" s="18"/>
      <c r="B33" s="19" t="s">
        <v>77</v>
      </c>
      <c r="C33" s="20" t="s">
        <v>78</v>
      </c>
      <c r="D33" s="20" t="s">
        <v>79</v>
      </c>
      <c r="E33" s="21" t="n">
        <v>321104</v>
      </c>
      <c r="F33" s="22" t="n">
        <v>4822.9821</v>
      </c>
      <c r="G33" s="23" t="n">
        <v>0.012642</v>
      </c>
      <c r="H33" s="23"/>
      <c r="I33" s="24"/>
      <c r="J33" s="7"/>
    </row>
    <row r="34" customFormat="false" ht="12.95" hidden="false" customHeight="true" outlineLevel="0" collapsed="false">
      <c r="A34" s="18"/>
      <c r="B34" s="19" t="s">
        <v>80</v>
      </c>
      <c r="C34" s="20" t="s">
        <v>81</v>
      </c>
      <c r="D34" s="20" t="s">
        <v>82</v>
      </c>
      <c r="E34" s="21" t="n">
        <v>1179196</v>
      </c>
      <c r="F34" s="22" t="n">
        <v>4735.0615</v>
      </c>
      <c r="G34" s="23" t="n">
        <v>0.012411</v>
      </c>
      <c r="H34" s="23"/>
      <c r="I34" s="24"/>
      <c r="J34" s="7"/>
    </row>
    <row r="35" customFormat="false" ht="12.95" hidden="false" customHeight="true" outlineLevel="0" collapsed="false">
      <c r="A35" s="18"/>
      <c r="B35" s="19" t="s">
        <v>83</v>
      </c>
      <c r="C35" s="20" t="s">
        <v>84</v>
      </c>
      <c r="D35" s="20" t="s">
        <v>79</v>
      </c>
      <c r="E35" s="21" t="n">
        <v>191789</v>
      </c>
      <c r="F35" s="22" t="n">
        <v>4507.0415</v>
      </c>
      <c r="G35" s="23" t="n">
        <v>0.011814</v>
      </c>
      <c r="H35" s="23"/>
      <c r="I35" s="24"/>
      <c r="J35" s="7"/>
    </row>
    <row r="36" customFormat="false" ht="12.95" hidden="false" customHeight="true" outlineLevel="0" collapsed="false">
      <c r="A36" s="18"/>
      <c r="B36" s="19" t="s">
        <v>85</v>
      </c>
      <c r="C36" s="20" t="s">
        <v>86</v>
      </c>
      <c r="D36" s="20" t="s">
        <v>37</v>
      </c>
      <c r="E36" s="21" t="n">
        <v>382464</v>
      </c>
      <c r="F36" s="22" t="n">
        <v>4409.4275</v>
      </c>
      <c r="G36" s="23" t="n">
        <v>0.011558</v>
      </c>
      <c r="H36" s="23"/>
      <c r="I36" s="24"/>
      <c r="J36" s="7"/>
    </row>
    <row r="37" customFormat="false" ht="12.95" hidden="false" customHeight="true" outlineLevel="0" collapsed="false">
      <c r="A37" s="18"/>
      <c r="B37" s="19" t="s">
        <v>87</v>
      </c>
      <c r="C37" s="20" t="s">
        <v>88</v>
      </c>
      <c r="D37" s="20" t="s">
        <v>70</v>
      </c>
      <c r="E37" s="21" t="n">
        <v>335256</v>
      </c>
      <c r="F37" s="22" t="n">
        <v>4341.9005</v>
      </c>
      <c r="G37" s="23" t="n">
        <v>0.011381</v>
      </c>
      <c r="H37" s="23"/>
      <c r="I37" s="24"/>
      <c r="J37" s="7"/>
    </row>
    <row r="38" customFormat="false" ht="12.95" hidden="false" customHeight="true" outlineLevel="0" collapsed="false">
      <c r="A38" s="18"/>
      <c r="B38" s="19" t="s">
        <v>89</v>
      </c>
      <c r="C38" s="20" t="s">
        <v>90</v>
      </c>
      <c r="D38" s="20" t="s">
        <v>32</v>
      </c>
      <c r="E38" s="21" t="n">
        <v>149765</v>
      </c>
      <c r="F38" s="22" t="n">
        <v>4325.8123</v>
      </c>
      <c r="G38" s="23" t="n">
        <v>0.011338</v>
      </c>
      <c r="H38" s="23"/>
      <c r="I38" s="24"/>
      <c r="J38" s="7"/>
    </row>
    <row r="39" customFormat="false" ht="12.95" hidden="false" customHeight="true" outlineLevel="0" collapsed="false">
      <c r="A39" s="18"/>
      <c r="B39" s="19" t="s">
        <v>91</v>
      </c>
      <c r="C39" s="20" t="s">
        <v>92</v>
      </c>
      <c r="D39" s="20" t="s">
        <v>20</v>
      </c>
      <c r="E39" s="21" t="n">
        <v>3081941</v>
      </c>
      <c r="F39" s="22" t="n">
        <v>4289.7537</v>
      </c>
      <c r="G39" s="23" t="n">
        <v>0.011244</v>
      </c>
      <c r="H39" s="23"/>
      <c r="I39" s="24"/>
      <c r="J39" s="7"/>
    </row>
    <row r="40" customFormat="false" ht="12.95" hidden="false" customHeight="true" outlineLevel="0" collapsed="false">
      <c r="A40" s="18"/>
      <c r="B40" s="19" t="s">
        <v>93</v>
      </c>
      <c r="C40" s="20" t="s">
        <v>94</v>
      </c>
      <c r="D40" s="20" t="s">
        <v>53</v>
      </c>
      <c r="E40" s="21" t="n">
        <v>841589</v>
      </c>
      <c r="F40" s="22" t="n">
        <v>4134.7268</v>
      </c>
      <c r="G40" s="23" t="n">
        <v>0.010838</v>
      </c>
      <c r="H40" s="23"/>
      <c r="I40" s="24"/>
      <c r="J40" s="7"/>
    </row>
    <row r="41" customFormat="false" ht="12.95" hidden="false" customHeight="true" outlineLevel="0" collapsed="false">
      <c r="A41" s="18"/>
      <c r="B41" s="19" t="s">
        <v>95</v>
      </c>
      <c r="C41" s="20" t="s">
        <v>96</v>
      </c>
      <c r="D41" s="20" t="s">
        <v>45</v>
      </c>
      <c r="E41" s="21" t="n">
        <v>228200</v>
      </c>
      <c r="F41" s="22" t="n">
        <v>3076.136</v>
      </c>
      <c r="G41" s="23" t="n">
        <v>0.008063</v>
      </c>
      <c r="H41" s="23"/>
      <c r="I41" s="24"/>
      <c r="J41" s="7"/>
    </row>
    <row r="42" customFormat="false" ht="12.95" hidden="false" customHeight="true" outlineLevel="0" collapsed="false">
      <c r="A42" s="18"/>
      <c r="B42" s="19" t="s">
        <v>97</v>
      </c>
      <c r="C42" s="20" t="s">
        <v>98</v>
      </c>
      <c r="D42" s="20" t="s">
        <v>45</v>
      </c>
      <c r="E42" s="21" t="n">
        <v>135600</v>
      </c>
      <c r="F42" s="22" t="n">
        <v>2702.1012</v>
      </c>
      <c r="G42" s="23" t="n">
        <v>0.007083</v>
      </c>
      <c r="H42" s="23"/>
      <c r="I42" s="24"/>
      <c r="J42" s="7"/>
    </row>
    <row r="43" customFormat="false" ht="12.95" hidden="false" customHeight="true" outlineLevel="0" collapsed="false">
      <c r="A43" s="18"/>
      <c r="B43" s="19" t="s">
        <v>99</v>
      </c>
      <c r="C43" s="20" t="s">
        <v>100</v>
      </c>
      <c r="D43" s="20" t="s">
        <v>45</v>
      </c>
      <c r="E43" s="21" t="n">
        <v>300750</v>
      </c>
      <c r="F43" s="22" t="n">
        <v>2623.8934</v>
      </c>
      <c r="G43" s="23" t="n">
        <v>0.006878</v>
      </c>
      <c r="H43" s="23"/>
      <c r="I43" s="24"/>
      <c r="J43" s="7"/>
    </row>
    <row r="44" customFormat="false" ht="12.95" hidden="false" customHeight="true" outlineLevel="0" collapsed="false">
      <c r="A44" s="18"/>
      <c r="B44" s="19" t="s">
        <v>101</v>
      </c>
      <c r="C44" s="20" t="s">
        <v>102</v>
      </c>
      <c r="D44" s="20" t="s">
        <v>103</v>
      </c>
      <c r="E44" s="21" t="n">
        <v>54600</v>
      </c>
      <c r="F44" s="22" t="n">
        <v>2553.915</v>
      </c>
      <c r="G44" s="23" t="n">
        <v>0.006694</v>
      </c>
      <c r="H44" s="23"/>
      <c r="I44" s="24"/>
      <c r="J44" s="7"/>
    </row>
    <row r="45" customFormat="false" ht="12.95" hidden="false" customHeight="true" outlineLevel="0" collapsed="false">
      <c r="A45" s="18"/>
      <c r="B45" s="19" t="s">
        <v>104</v>
      </c>
      <c r="C45" s="20" t="s">
        <v>105</v>
      </c>
      <c r="D45" s="20" t="s">
        <v>45</v>
      </c>
      <c r="E45" s="21" t="n">
        <v>198750</v>
      </c>
      <c r="F45" s="22" t="n">
        <v>2249.055</v>
      </c>
      <c r="G45" s="23" t="n">
        <v>0.005895</v>
      </c>
      <c r="H45" s="23"/>
      <c r="I45" s="24"/>
      <c r="J45" s="7"/>
    </row>
    <row r="46" customFormat="false" ht="12.95" hidden="false" customHeight="true" outlineLevel="0" collapsed="false">
      <c r="A46" s="18"/>
      <c r="B46" s="19" t="s">
        <v>106</v>
      </c>
      <c r="C46" s="20" t="s">
        <v>107</v>
      </c>
      <c r="D46" s="20" t="s">
        <v>42</v>
      </c>
      <c r="E46" s="21" t="n">
        <v>675800</v>
      </c>
      <c r="F46" s="22" t="n">
        <v>1975.7013</v>
      </c>
      <c r="G46" s="23" t="n">
        <v>0.005179</v>
      </c>
      <c r="H46" s="23"/>
      <c r="I46" s="24"/>
      <c r="J46" s="7"/>
    </row>
    <row r="47" customFormat="false" ht="12.95" hidden="false" customHeight="true" outlineLevel="0" collapsed="false">
      <c r="A47" s="18"/>
      <c r="B47" s="19" t="s">
        <v>108</v>
      </c>
      <c r="C47" s="20" t="s">
        <v>109</v>
      </c>
      <c r="D47" s="20" t="s">
        <v>42</v>
      </c>
      <c r="E47" s="21" t="n">
        <v>636850</v>
      </c>
      <c r="F47" s="22" t="n">
        <v>1867.2442</v>
      </c>
      <c r="G47" s="23" t="n">
        <v>0.004894</v>
      </c>
      <c r="H47" s="23"/>
      <c r="I47" s="24"/>
      <c r="J47" s="7"/>
    </row>
    <row r="48" customFormat="false" ht="12.95" hidden="false" customHeight="true" outlineLevel="0" collapsed="false">
      <c r="A48" s="18"/>
      <c r="B48" s="19" t="s">
        <v>110</v>
      </c>
      <c r="C48" s="20" t="s">
        <v>111</v>
      </c>
      <c r="D48" s="20" t="s">
        <v>26</v>
      </c>
      <c r="E48" s="21" t="n">
        <v>46200</v>
      </c>
      <c r="F48" s="22" t="n">
        <v>1583.274</v>
      </c>
      <c r="G48" s="23" t="n">
        <v>0.00415</v>
      </c>
      <c r="H48" s="23"/>
      <c r="I48" s="24"/>
      <c r="J48" s="7"/>
    </row>
    <row r="49" customFormat="false" ht="12.95" hidden="false" customHeight="true" outlineLevel="0" collapsed="false">
      <c r="A49" s="18"/>
      <c r="B49" s="19" t="s">
        <v>112</v>
      </c>
      <c r="C49" s="20" t="s">
        <v>113</v>
      </c>
      <c r="D49" s="20" t="s">
        <v>114</v>
      </c>
      <c r="E49" s="21" t="n">
        <v>215325</v>
      </c>
      <c r="F49" s="22" t="n">
        <v>1535.2673</v>
      </c>
      <c r="G49" s="23" t="n">
        <v>0.004024</v>
      </c>
      <c r="H49" s="23"/>
      <c r="I49" s="24"/>
      <c r="J49" s="7"/>
    </row>
    <row r="50" customFormat="false" ht="12.95" hidden="false" customHeight="true" outlineLevel="0" collapsed="false">
      <c r="A50" s="18"/>
      <c r="B50" s="19" t="s">
        <v>115</v>
      </c>
      <c r="C50" s="20" t="s">
        <v>116</v>
      </c>
      <c r="D50" s="20" t="s">
        <v>45</v>
      </c>
      <c r="E50" s="21" t="n">
        <v>546975</v>
      </c>
      <c r="F50" s="22" t="n">
        <v>1414.1492</v>
      </c>
      <c r="G50" s="23" t="n">
        <v>0.003707</v>
      </c>
      <c r="H50" s="23"/>
      <c r="I50" s="24"/>
      <c r="J50" s="7"/>
    </row>
    <row r="51" customFormat="false" ht="12.95" hidden="false" customHeight="true" outlineLevel="0" collapsed="false">
      <c r="A51" s="18"/>
      <c r="B51" s="19" t="s">
        <v>117</v>
      </c>
      <c r="C51" s="20" t="s">
        <v>118</v>
      </c>
      <c r="D51" s="20" t="s">
        <v>119</v>
      </c>
      <c r="E51" s="21" t="n">
        <v>49800</v>
      </c>
      <c r="F51" s="22" t="n">
        <v>1247.9382</v>
      </c>
      <c r="G51" s="23" t="n">
        <v>0.003271</v>
      </c>
      <c r="H51" s="23"/>
      <c r="I51" s="24"/>
      <c r="J51" s="7"/>
    </row>
    <row r="52" customFormat="false" ht="12.95" hidden="false" customHeight="true" outlineLevel="0" collapsed="false">
      <c r="A52" s="18"/>
      <c r="B52" s="19" t="s">
        <v>120</v>
      </c>
      <c r="C52" s="20" t="s">
        <v>121</v>
      </c>
      <c r="D52" s="20" t="s">
        <v>32</v>
      </c>
      <c r="E52" s="21" t="n">
        <v>77189</v>
      </c>
      <c r="F52" s="22" t="n">
        <v>1228.077</v>
      </c>
      <c r="G52" s="23" t="n">
        <v>0.003219</v>
      </c>
      <c r="H52" s="23"/>
      <c r="I52" s="24"/>
      <c r="J52" s="7"/>
    </row>
    <row r="53" customFormat="false" ht="12.95" hidden="false" customHeight="true" outlineLevel="0" collapsed="false">
      <c r="A53" s="18"/>
      <c r="B53" s="19" t="s">
        <v>122</v>
      </c>
      <c r="C53" s="20" t="s">
        <v>123</v>
      </c>
      <c r="D53" s="20" t="s">
        <v>64</v>
      </c>
      <c r="E53" s="21" t="n">
        <v>15383</v>
      </c>
      <c r="F53" s="22" t="n">
        <v>1139.7265</v>
      </c>
      <c r="G53" s="23" t="n">
        <v>0.002987</v>
      </c>
      <c r="H53" s="23"/>
      <c r="I53" s="24"/>
      <c r="J53" s="7"/>
    </row>
    <row r="54" customFormat="false" ht="12.95" hidden="false" customHeight="true" outlineLevel="0" collapsed="false">
      <c r="A54" s="18"/>
      <c r="B54" s="19" t="s">
        <v>124</v>
      </c>
      <c r="C54" s="20" t="s">
        <v>125</v>
      </c>
      <c r="D54" s="20" t="s">
        <v>48</v>
      </c>
      <c r="E54" s="21" t="n">
        <v>3798</v>
      </c>
      <c r="F54" s="22" t="n">
        <v>1112.4342</v>
      </c>
      <c r="G54" s="23" t="n">
        <v>0.002916</v>
      </c>
      <c r="H54" s="23"/>
      <c r="I54" s="24"/>
      <c r="J54" s="7"/>
    </row>
    <row r="55" customFormat="false" ht="12.95" hidden="false" customHeight="true" outlineLevel="0" collapsed="false">
      <c r="A55" s="18"/>
      <c r="B55" s="19" t="s">
        <v>126</v>
      </c>
      <c r="C55" s="20" t="s">
        <v>127</v>
      </c>
      <c r="D55" s="20" t="s">
        <v>128</v>
      </c>
      <c r="E55" s="21" t="n">
        <v>158654</v>
      </c>
      <c r="F55" s="22" t="n">
        <v>1106.453</v>
      </c>
      <c r="G55" s="23" t="n">
        <v>0.0029</v>
      </c>
      <c r="H55" s="23"/>
      <c r="I55" s="24"/>
      <c r="J55" s="7"/>
    </row>
    <row r="56" customFormat="false" ht="12.95" hidden="false" customHeight="true" outlineLevel="0" collapsed="false">
      <c r="A56" s="18"/>
      <c r="B56" s="19" t="s">
        <v>129</v>
      </c>
      <c r="C56" s="20" t="s">
        <v>130</v>
      </c>
      <c r="D56" s="20" t="s">
        <v>45</v>
      </c>
      <c r="E56" s="21" t="n">
        <v>870750</v>
      </c>
      <c r="F56" s="22" t="n">
        <v>1077.2048</v>
      </c>
      <c r="G56" s="23" t="n">
        <v>0.002823</v>
      </c>
      <c r="H56" s="23"/>
      <c r="I56" s="24"/>
      <c r="J56" s="7"/>
    </row>
    <row r="57" customFormat="false" ht="12.95" hidden="false" customHeight="true" outlineLevel="0" collapsed="false">
      <c r="A57" s="18"/>
      <c r="B57" s="19" t="s">
        <v>131</v>
      </c>
      <c r="C57" s="20" t="s">
        <v>132</v>
      </c>
      <c r="D57" s="20" t="s">
        <v>133</v>
      </c>
      <c r="E57" s="21" t="n">
        <v>2587</v>
      </c>
      <c r="F57" s="22" t="n">
        <v>1052.521</v>
      </c>
      <c r="G57" s="23" t="n">
        <v>0.002759</v>
      </c>
      <c r="H57" s="23"/>
      <c r="I57" s="24"/>
      <c r="J57" s="7"/>
    </row>
    <row r="58" customFormat="false" ht="12.95" hidden="false" customHeight="true" outlineLevel="0" collapsed="false">
      <c r="A58" s="18"/>
      <c r="B58" s="19" t="s">
        <v>134</v>
      </c>
      <c r="C58" s="20" t="s">
        <v>135</v>
      </c>
      <c r="D58" s="20" t="s">
        <v>42</v>
      </c>
      <c r="E58" s="21" t="n">
        <v>23694</v>
      </c>
      <c r="F58" s="22" t="n">
        <v>1051.208</v>
      </c>
      <c r="G58" s="23" t="n">
        <v>0.002755</v>
      </c>
      <c r="H58" s="23"/>
      <c r="I58" s="24"/>
      <c r="J58" s="7"/>
    </row>
    <row r="59" customFormat="false" ht="12.95" hidden="false" customHeight="true" outlineLevel="0" collapsed="false">
      <c r="A59" s="18"/>
      <c r="B59" s="19" t="s">
        <v>136</v>
      </c>
      <c r="C59" s="20" t="s">
        <v>137</v>
      </c>
      <c r="D59" s="20" t="s">
        <v>138</v>
      </c>
      <c r="E59" s="21" t="n">
        <v>55575</v>
      </c>
      <c r="F59" s="22" t="n">
        <v>1043.9208</v>
      </c>
      <c r="G59" s="23" t="n">
        <v>0.002736</v>
      </c>
      <c r="H59" s="23"/>
      <c r="I59" s="24"/>
      <c r="J59" s="7"/>
    </row>
    <row r="60" customFormat="false" ht="12.95" hidden="false" customHeight="true" outlineLevel="0" collapsed="false">
      <c r="A60" s="18"/>
      <c r="B60" s="19" t="s">
        <v>139</v>
      </c>
      <c r="C60" s="20" t="s">
        <v>140</v>
      </c>
      <c r="D60" s="20" t="s">
        <v>141</v>
      </c>
      <c r="E60" s="21" t="n">
        <v>28175</v>
      </c>
      <c r="F60" s="22" t="n">
        <v>1030.9233</v>
      </c>
      <c r="G60" s="23" t="n">
        <v>0.002702</v>
      </c>
      <c r="H60" s="23"/>
      <c r="I60" s="24"/>
      <c r="J60" s="7"/>
    </row>
    <row r="61" customFormat="false" ht="12.95" hidden="false" customHeight="true" outlineLevel="0" collapsed="false">
      <c r="A61" s="18"/>
      <c r="B61" s="19" t="s">
        <v>142</v>
      </c>
      <c r="C61" s="20" t="s">
        <v>143</v>
      </c>
      <c r="D61" s="20" t="s">
        <v>144</v>
      </c>
      <c r="E61" s="21" t="n">
        <v>144469</v>
      </c>
      <c r="F61" s="22" t="n">
        <v>1011.8609</v>
      </c>
      <c r="G61" s="23" t="n">
        <v>0.002652</v>
      </c>
      <c r="H61" s="23"/>
      <c r="I61" s="24"/>
      <c r="J61" s="7"/>
    </row>
    <row r="62" customFormat="false" ht="12.95" hidden="false" customHeight="true" outlineLevel="0" collapsed="false">
      <c r="A62" s="18"/>
      <c r="B62" s="19" t="s">
        <v>145</v>
      </c>
      <c r="C62" s="20" t="s">
        <v>146</v>
      </c>
      <c r="D62" s="20" t="s">
        <v>32</v>
      </c>
      <c r="E62" s="21" t="n">
        <v>37870</v>
      </c>
      <c r="F62" s="22" t="n">
        <v>1005.3728</v>
      </c>
      <c r="G62" s="23" t="n">
        <v>0.002635</v>
      </c>
      <c r="H62" s="23"/>
      <c r="I62" s="24"/>
      <c r="J62" s="7"/>
    </row>
    <row r="63" customFormat="false" ht="12.95" hidden="false" customHeight="true" outlineLevel="0" collapsed="false">
      <c r="A63" s="18"/>
      <c r="B63" s="19" t="s">
        <v>147</v>
      </c>
      <c r="C63" s="20" t="s">
        <v>148</v>
      </c>
      <c r="D63" s="20" t="s">
        <v>82</v>
      </c>
      <c r="E63" s="21" t="n">
        <v>39000</v>
      </c>
      <c r="F63" s="22" t="n">
        <v>980.616</v>
      </c>
      <c r="G63" s="23" t="n">
        <v>0.00257</v>
      </c>
      <c r="H63" s="23"/>
      <c r="I63" s="24"/>
      <c r="J63" s="7"/>
    </row>
    <row r="64" customFormat="false" ht="12.95" hidden="false" customHeight="true" outlineLevel="0" collapsed="false">
      <c r="A64" s="18"/>
      <c r="B64" s="19" t="s">
        <v>149</v>
      </c>
      <c r="C64" s="20" t="s">
        <v>150</v>
      </c>
      <c r="D64" s="20" t="s">
        <v>151</v>
      </c>
      <c r="E64" s="21" t="n">
        <v>245050</v>
      </c>
      <c r="F64" s="22" t="n">
        <v>952.3868</v>
      </c>
      <c r="G64" s="23" t="n">
        <v>0.002496</v>
      </c>
      <c r="H64" s="23"/>
      <c r="I64" s="24"/>
      <c r="J64" s="7"/>
    </row>
    <row r="65" customFormat="false" ht="12.95" hidden="false" customHeight="true" outlineLevel="0" collapsed="false">
      <c r="A65" s="18"/>
      <c r="B65" s="19" t="s">
        <v>152</v>
      </c>
      <c r="C65" s="20" t="s">
        <v>153</v>
      </c>
      <c r="D65" s="20" t="s">
        <v>154</v>
      </c>
      <c r="E65" s="21" t="n">
        <v>164850</v>
      </c>
      <c r="F65" s="22" t="n">
        <v>939.5626</v>
      </c>
      <c r="G65" s="23" t="n">
        <v>0.002463</v>
      </c>
      <c r="H65" s="23"/>
      <c r="I65" s="24"/>
      <c r="J65" s="7"/>
    </row>
    <row r="66" customFormat="false" ht="12.95" hidden="false" customHeight="true" outlineLevel="0" collapsed="false">
      <c r="A66" s="18"/>
      <c r="B66" s="19" t="s">
        <v>155</v>
      </c>
      <c r="C66" s="20" t="s">
        <v>156</v>
      </c>
      <c r="D66" s="20" t="s">
        <v>79</v>
      </c>
      <c r="E66" s="21" t="n">
        <v>27825</v>
      </c>
      <c r="F66" s="22" t="n">
        <v>936.8678</v>
      </c>
      <c r="G66" s="23" t="n">
        <v>0.002456</v>
      </c>
      <c r="H66" s="23"/>
      <c r="I66" s="24"/>
      <c r="J66" s="7"/>
    </row>
    <row r="67" customFormat="false" ht="12.95" hidden="false" customHeight="true" outlineLevel="0" collapsed="false">
      <c r="A67" s="18"/>
      <c r="B67" s="19" t="s">
        <v>157</v>
      </c>
      <c r="C67" s="20" t="s">
        <v>158</v>
      </c>
      <c r="D67" s="20" t="s">
        <v>53</v>
      </c>
      <c r="E67" s="21" t="n">
        <v>6577</v>
      </c>
      <c r="F67" s="22" t="n">
        <v>930.3167</v>
      </c>
      <c r="G67" s="23" t="n">
        <v>0.002438</v>
      </c>
      <c r="H67" s="23"/>
      <c r="I67" s="24"/>
      <c r="J67" s="7"/>
    </row>
    <row r="68" customFormat="false" ht="12.95" hidden="false" customHeight="true" outlineLevel="0" collapsed="false">
      <c r="A68" s="18"/>
      <c r="B68" s="19" t="s">
        <v>159</v>
      </c>
      <c r="C68" s="20" t="s">
        <v>160</v>
      </c>
      <c r="D68" s="20" t="s">
        <v>45</v>
      </c>
      <c r="E68" s="21" t="n">
        <v>568800</v>
      </c>
      <c r="F68" s="22" t="n">
        <v>922.6505</v>
      </c>
      <c r="G68" s="23" t="n">
        <v>0.002418</v>
      </c>
      <c r="H68" s="23"/>
      <c r="I68" s="24"/>
      <c r="J68" s="7"/>
    </row>
    <row r="69" customFormat="false" ht="12.95" hidden="false" customHeight="true" outlineLevel="0" collapsed="false">
      <c r="A69" s="18"/>
      <c r="B69" s="19" t="s">
        <v>161</v>
      </c>
      <c r="C69" s="20" t="s">
        <v>162</v>
      </c>
      <c r="D69" s="20" t="s">
        <v>79</v>
      </c>
      <c r="E69" s="21" t="n">
        <v>177631</v>
      </c>
      <c r="F69" s="22" t="n">
        <v>915.1549</v>
      </c>
      <c r="G69" s="23" t="n">
        <v>0.002399</v>
      </c>
      <c r="H69" s="23"/>
      <c r="I69" s="24"/>
      <c r="J69" s="7"/>
    </row>
    <row r="70" customFormat="false" ht="12.95" hidden="false" customHeight="true" outlineLevel="0" collapsed="false">
      <c r="A70" s="18"/>
      <c r="B70" s="19" t="s">
        <v>163</v>
      </c>
      <c r="C70" s="20" t="s">
        <v>164</v>
      </c>
      <c r="D70" s="20" t="s">
        <v>32</v>
      </c>
      <c r="E70" s="21" t="n">
        <v>17550</v>
      </c>
      <c r="F70" s="22" t="n">
        <v>905.1413</v>
      </c>
      <c r="G70" s="23" t="n">
        <v>0.002372</v>
      </c>
      <c r="H70" s="23"/>
      <c r="I70" s="24"/>
      <c r="J70" s="7"/>
    </row>
    <row r="71" customFormat="false" ht="12.95" hidden="false" customHeight="true" outlineLevel="0" collapsed="false">
      <c r="A71" s="18"/>
      <c r="B71" s="19" t="s">
        <v>165</v>
      </c>
      <c r="C71" s="20" t="s">
        <v>166</v>
      </c>
      <c r="D71" s="20" t="s">
        <v>67</v>
      </c>
      <c r="E71" s="21" t="n">
        <v>45681</v>
      </c>
      <c r="F71" s="22" t="n">
        <v>874.1516</v>
      </c>
      <c r="G71" s="23" t="n">
        <v>0.002291</v>
      </c>
      <c r="H71" s="23"/>
      <c r="I71" s="24"/>
      <c r="J71" s="7"/>
    </row>
    <row r="72" customFormat="false" ht="12.95" hidden="false" customHeight="true" outlineLevel="0" collapsed="false">
      <c r="A72" s="18"/>
      <c r="B72" s="19" t="s">
        <v>167</v>
      </c>
      <c r="C72" s="20" t="s">
        <v>168</v>
      </c>
      <c r="D72" s="20" t="s">
        <v>79</v>
      </c>
      <c r="E72" s="21" t="n">
        <v>74300</v>
      </c>
      <c r="F72" s="22" t="n">
        <v>866.9324</v>
      </c>
      <c r="G72" s="23" t="n">
        <v>0.002272</v>
      </c>
      <c r="H72" s="23"/>
      <c r="I72" s="24"/>
      <c r="J72" s="7"/>
    </row>
    <row r="73" customFormat="false" ht="12.95" hidden="false" customHeight="true" outlineLevel="0" collapsed="false">
      <c r="A73" s="18"/>
      <c r="B73" s="19" t="s">
        <v>169</v>
      </c>
      <c r="C73" s="20" t="s">
        <v>170</v>
      </c>
      <c r="D73" s="20" t="s">
        <v>171</v>
      </c>
      <c r="E73" s="21" t="n">
        <v>20603</v>
      </c>
      <c r="F73" s="22" t="n">
        <v>847.5868</v>
      </c>
      <c r="G73" s="23" t="n">
        <v>0.002222</v>
      </c>
      <c r="H73" s="23"/>
      <c r="I73" s="24"/>
      <c r="J73" s="7"/>
    </row>
    <row r="74" customFormat="false" ht="12.95" hidden="false" customHeight="true" outlineLevel="0" collapsed="false">
      <c r="A74" s="18"/>
      <c r="B74" s="19" t="s">
        <v>172</v>
      </c>
      <c r="C74" s="20" t="s">
        <v>173</v>
      </c>
      <c r="D74" s="20" t="s">
        <v>151</v>
      </c>
      <c r="E74" s="21" t="n">
        <v>296400</v>
      </c>
      <c r="F74" s="22" t="n">
        <v>830.661</v>
      </c>
      <c r="G74" s="23" t="n">
        <v>0.002177</v>
      </c>
      <c r="H74" s="23"/>
      <c r="I74" s="24"/>
      <c r="J74" s="7"/>
    </row>
    <row r="75" customFormat="false" ht="12.95" hidden="false" customHeight="true" outlineLevel="0" collapsed="false">
      <c r="A75" s="18"/>
      <c r="B75" s="19" t="s">
        <v>174</v>
      </c>
      <c r="C75" s="20" t="s">
        <v>175</v>
      </c>
      <c r="D75" s="20" t="s">
        <v>32</v>
      </c>
      <c r="E75" s="21" t="n">
        <v>9629</v>
      </c>
      <c r="F75" s="22" t="n">
        <v>809.1249</v>
      </c>
      <c r="G75" s="23" t="n">
        <v>0.002121</v>
      </c>
      <c r="H75" s="23"/>
      <c r="I75" s="24"/>
      <c r="J75" s="7"/>
    </row>
    <row r="76" customFormat="false" ht="12.95" hidden="false" customHeight="true" outlineLevel="0" collapsed="false">
      <c r="A76" s="18"/>
      <c r="B76" s="19" t="s">
        <v>176</v>
      </c>
      <c r="C76" s="20" t="s">
        <v>177</v>
      </c>
      <c r="D76" s="20" t="s">
        <v>103</v>
      </c>
      <c r="E76" s="21" t="n">
        <v>227950</v>
      </c>
      <c r="F76" s="22" t="n">
        <v>741.9773</v>
      </c>
      <c r="G76" s="23" t="n">
        <v>0.001945</v>
      </c>
      <c r="H76" s="23"/>
      <c r="I76" s="24"/>
      <c r="J76" s="7"/>
    </row>
    <row r="77" customFormat="false" ht="12.95" hidden="false" customHeight="true" outlineLevel="0" collapsed="false">
      <c r="A77" s="18"/>
      <c r="B77" s="19" t="s">
        <v>178</v>
      </c>
      <c r="C77" s="20" t="s">
        <v>179</v>
      </c>
      <c r="D77" s="20" t="s">
        <v>32</v>
      </c>
      <c r="E77" s="21" t="n">
        <v>14174</v>
      </c>
      <c r="F77" s="22" t="n">
        <v>740.875</v>
      </c>
      <c r="G77" s="23" t="n">
        <v>0.001942</v>
      </c>
      <c r="H77" s="23"/>
      <c r="I77" s="24"/>
      <c r="J77" s="7"/>
    </row>
    <row r="78" customFormat="false" ht="12.95" hidden="false" customHeight="true" outlineLevel="0" collapsed="false">
      <c r="A78" s="18"/>
      <c r="B78" s="19" t="s">
        <v>180</v>
      </c>
      <c r="C78" s="20" t="s">
        <v>181</v>
      </c>
      <c r="D78" s="20" t="s">
        <v>32</v>
      </c>
      <c r="E78" s="21" t="n">
        <v>136656</v>
      </c>
      <c r="F78" s="22" t="n">
        <v>725.4384</v>
      </c>
      <c r="G78" s="23" t="n">
        <v>0.001901</v>
      </c>
      <c r="H78" s="23"/>
      <c r="I78" s="24"/>
      <c r="J78" s="7"/>
    </row>
    <row r="79" customFormat="false" ht="12.95" hidden="false" customHeight="true" outlineLevel="0" collapsed="false">
      <c r="A79" s="18"/>
      <c r="B79" s="19" t="s">
        <v>182</v>
      </c>
      <c r="C79" s="20" t="s">
        <v>183</v>
      </c>
      <c r="D79" s="20" t="s">
        <v>184</v>
      </c>
      <c r="E79" s="21" t="n">
        <v>45598</v>
      </c>
      <c r="F79" s="22" t="n">
        <v>724.1874</v>
      </c>
      <c r="G79" s="23" t="n">
        <v>0.001898</v>
      </c>
      <c r="H79" s="23"/>
      <c r="I79" s="24"/>
      <c r="J79" s="7"/>
    </row>
    <row r="80" customFormat="false" ht="12.95" hidden="false" customHeight="true" outlineLevel="0" collapsed="false">
      <c r="A80" s="18"/>
      <c r="B80" s="19" t="s">
        <v>185</v>
      </c>
      <c r="C80" s="20" t="s">
        <v>186</v>
      </c>
      <c r="D80" s="20" t="s">
        <v>171</v>
      </c>
      <c r="E80" s="21" t="n">
        <v>57538</v>
      </c>
      <c r="F80" s="22" t="n">
        <v>659.5006</v>
      </c>
      <c r="G80" s="23" t="n">
        <v>0.001729</v>
      </c>
      <c r="H80" s="23"/>
      <c r="I80" s="24"/>
      <c r="J80" s="7"/>
    </row>
    <row r="81" customFormat="false" ht="12.95" hidden="false" customHeight="true" outlineLevel="0" collapsed="false">
      <c r="A81" s="18"/>
      <c r="B81" s="19" t="s">
        <v>187</v>
      </c>
      <c r="C81" s="20" t="s">
        <v>188</v>
      </c>
      <c r="D81" s="20" t="s">
        <v>32</v>
      </c>
      <c r="E81" s="21" t="n">
        <v>184924</v>
      </c>
      <c r="F81" s="22" t="n">
        <v>652.6893</v>
      </c>
      <c r="G81" s="23" t="n">
        <v>0.001711</v>
      </c>
      <c r="H81" s="23"/>
      <c r="I81" s="24"/>
      <c r="J81" s="7"/>
    </row>
    <row r="82" customFormat="false" ht="12.95" hidden="false" customHeight="true" outlineLevel="0" collapsed="false">
      <c r="A82" s="4"/>
      <c r="B82" s="19" t="s">
        <v>189</v>
      </c>
      <c r="C82" s="20" t="s">
        <v>190</v>
      </c>
      <c r="D82" s="20" t="s">
        <v>23</v>
      </c>
      <c r="E82" s="21" t="n">
        <v>150615</v>
      </c>
      <c r="F82" s="22" t="n">
        <v>620.1573</v>
      </c>
      <c r="G82" s="23" t="n">
        <v>0.001626</v>
      </c>
      <c r="H82" s="23"/>
      <c r="I82" s="24"/>
      <c r="J82" s="7"/>
    </row>
    <row r="83" customFormat="false" ht="12.95" hidden="false" customHeight="true" outlineLevel="0" collapsed="false">
      <c r="A83" s="4"/>
      <c r="B83" s="19" t="s">
        <v>191</v>
      </c>
      <c r="C83" s="20" t="s">
        <v>192</v>
      </c>
      <c r="D83" s="20" t="s">
        <v>67</v>
      </c>
      <c r="E83" s="21" t="n">
        <v>3825</v>
      </c>
      <c r="F83" s="22" t="n">
        <v>509.7195</v>
      </c>
      <c r="G83" s="23" t="n">
        <v>0.001336</v>
      </c>
      <c r="H83" s="23"/>
      <c r="I83" s="24"/>
      <c r="J83" s="7"/>
    </row>
    <row r="84" customFormat="false" ht="12.95" hidden="false" customHeight="true" outlineLevel="0" collapsed="false">
      <c r="A84" s="4"/>
      <c r="B84" s="19" t="s">
        <v>193</v>
      </c>
      <c r="C84" s="20" t="s">
        <v>194</v>
      </c>
      <c r="D84" s="20" t="s">
        <v>195</v>
      </c>
      <c r="E84" s="21" t="n">
        <v>28125</v>
      </c>
      <c r="F84" s="22" t="n">
        <v>503.6063</v>
      </c>
      <c r="G84" s="23" t="n">
        <v>0.00132</v>
      </c>
      <c r="H84" s="23"/>
      <c r="I84" s="24"/>
      <c r="J84" s="7"/>
    </row>
    <row r="85" customFormat="false" ht="12.95" hidden="false" customHeight="true" outlineLevel="0" collapsed="false">
      <c r="A85" s="4"/>
      <c r="B85" s="19" t="s">
        <v>196</v>
      </c>
      <c r="C85" s="20" t="s">
        <v>197</v>
      </c>
      <c r="D85" s="20" t="s">
        <v>45</v>
      </c>
      <c r="E85" s="21" t="n">
        <v>2332500</v>
      </c>
      <c r="F85" s="22" t="n">
        <v>495.6563</v>
      </c>
      <c r="G85" s="23" t="n">
        <v>0.001299</v>
      </c>
      <c r="H85" s="23"/>
      <c r="I85" s="24"/>
      <c r="J85" s="7"/>
    </row>
    <row r="86" customFormat="false" ht="12.95" hidden="false" customHeight="true" outlineLevel="0" collapsed="false">
      <c r="A86" s="4"/>
      <c r="B86" s="19" t="s">
        <v>198</v>
      </c>
      <c r="C86" s="20" t="s">
        <v>199</v>
      </c>
      <c r="D86" s="20" t="s">
        <v>42</v>
      </c>
      <c r="E86" s="21" t="n">
        <v>23000</v>
      </c>
      <c r="F86" s="22" t="n">
        <v>461.472</v>
      </c>
      <c r="G86" s="23" t="n">
        <v>0.00121</v>
      </c>
      <c r="H86" s="23"/>
      <c r="I86" s="24"/>
      <c r="J86" s="7"/>
    </row>
    <row r="87" customFormat="false" ht="12.95" hidden="false" customHeight="true" outlineLevel="0" collapsed="false">
      <c r="A87" s="4"/>
      <c r="B87" s="19" t="s">
        <v>200</v>
      </c>
      <c r="C87" s="20" t="s">
        <v>201</v>
      </c>
      <c r="D87" s="20" t="s">
        <v>202</v>
      </c>
      <c r="E87" s="21" t="n">
        <v>37700</v>
      </c>
      <c r="F87" s="22" t="n">
        <v>423.6726</v>
      </c>
      <c r="G87" s="23" t="n">
        <v>0.00111</v>
      </c>
      <c r="H87" s="23"/>
      <c r="I87" s="24"/>
      <c r="J87" s="7"/>
    </row>
    <row r="88" customFormat="false" ht="12.95" hidden="false" customHeight="true" outlineLevel="0" collapsed="false">
      <c r="A88" s="18"/>
      <c r="B88" s="19" t="s">
        <v>203</v>
      </c>
      <c r="C88" s="20" t="s">
        <v>204</v>
      </c>
      <c r="D88" s="20" t="s">
        <v>205</v>
      </c>
      <c r="E88" s="21" t="n">
        <v>231000</v>
      </c>
      <c r="F88" s="22" t="n">
        <v>389.8587</v>
      </c>
      <c r="G88" s="23" t="n">
        <v>0.001022</v>
      </c>
      <c r="H88" s="23"/>
      <c r="I88" s="24"/>
      <c r="J88" s="7"/>
    </row>
    <row r="89" customFormat="false" ht="12.95" hidden="false" customHeight="true" outlineLevel="0" collapsed="false">
      <c r="A89" s="18"/>
      <c r="B89" s="19" t="s">
        <v>206</v>
      </c>
      <c r="C89" s="20" t="s">
        <v>207</v>
      </c>
      <c r="D89" s="20" t="s">
        <v>138</v>
      </c>
      <c r="E89" s="21" t="n">
        <v>86700</v>
      </c>
      <c r="F89" s="22" t="n">
        <v>297.2943</v>
      </c>
      <c r="G89" s="23" t="n">
        <v>0.000779</v>
      </c>
      <c r="H89" s="23"/>
      <c r="I89" s="24"/>
      <c r="J89" s="7"/>
    </row>
    <row r="90" customFormat="false" ht="12.95" hidden="false" customHeight="true" outlineLevel="0" collapsed="false">
      <c r="A90" s="18"/>
      <c r="B90" s="19" t="s">
        <v>208</v>
      </c>
      <c r="C90" s="20" t="s">
        <v>209</v>
      </c>
      <c r="D90" s="20" t="s">
        <v>45</v>
      </c>
      <c r="E90" s="21" t="n">
        <v>256000</v>
      </c>
      <c r="F90" s="22" t="n">
        <v>288.8448</v>
      </c>
      <c r="G90" s="23" t="n">
        <v>0.000757</v>
      </c>
      <c r="H90" s="23"/>
      <c r="I90" s="24"/>
      <c r="J90" s="7"/>
    </row>
    <row r="91" customFormat="false" ht="12.95" hidden="false" customHeight="true" outlineLevel="0" collapsed="false">
      <c r="A91" s="18"/>
      <c r="B91" s="19" t="s">
        <v>210</v>
      </c>
      <c r="C91" s="20" t="s">
        <v>211</v>
      </c>
      <c r="D91" s="20" t="s">
        <v>114</v>
      </c>
      <c r="E91" s="21" t="n">
        <v>13750</v>
      </c>
      <c r="F91" s="22" t="n">
        <v>270.71</v>
      </c>
      <c r="G91" s="23" t="n">
        <v>0.00071</v>
      </c>
      <c r="H91" s="23"/>
      <c r="I91" s="24"/>
      <c r="J91" s="7"/>
    </row>
    <row r="92" customFormat="false" ht="12.95" hidden="false" customHeight="true" outlineLevel="0" collapsed="false">
      <c r="A92" s="18"/>
      <c r="B92" s="19" t="s">
        <v>212</v>
      </c>
      <c r="C92" s="20" t="s">
        <v>213</v>
      </c>
      <c r="D92" s="20" t="s">
        <v>23</v>
      </c>
      <c r="E92" s="21" t="n">
        <v>252150</v>
      </c>
      <c r="F92" s="22" t="n">
        <v>266.3965</v>
      </c>
      <c r="G92" s="23" t="n">
        <v>0.000698</v>
      </c>
      <c r="H92" s="23"/>
      <c r="I92" s="24"/>
      <c r="J92" s="7"/>
    </row>
    <row r="93" customFormat="false" ht="12.95" hidden="false" customHeight="true" outlineLevel="0" collapsed="false">
      <c r="A93" s="18"/>
      <c r="B93" s="19" t="s">
        <v>214</v>
      </c>
      <c r="C93" s="20" t="s">
        <v>215</v>
      </c>
      <c r="D93" s="20" t="s">
        <v>216</v>
      </c>
      <c r="E93" s="21" t="n">
        <v>4200</v>
      </c>
      <c r="F93" s="22" t="n">
        <v>199.353</v>
      </c>
      <c r="G93" s="23" t="n">
        <v>0.000523</v>
      </c>
      <c r="H93" s="23"/>
      <c r="I93" s="24"/>
      <c r="J93" s="7"/>
    </row>
    <row r="94" customFormat="false" ht="12.95" hidden="false" customHeight="true" outlineLevel="0" collapsed="false">
      <c r="A94" s="18"/>
      <c r="B94" s="19" t="s">
        <v>217</v>
      </c>
      <c r="C94" s="20" t="s">
        <v>218</v>
      </c>
      <c r="D94" s="20" t="s">
        <v>219</v>
      </c>
      <c r="E94" s="21" t="n">
        <v>12825</v>
      </c>
      <c r="F94" s="22" t="n">
        <v>179.9989</v>
      </c>
      <c r="G94" s="23" t="n">
        <v>0.000472</v>
      </c>
      <c r="H94" s="23"/>
      <c r="I94" s="24"/>
      <c r="J94" s="7"/>
    </row>
    <row r="95" customFormat="false" ht="12.95" hidden="false" customHeight="true" outlineLevel="0" collapsed="false">
      <c r="A95" s="18"/>
      <c r="B95" s="19" t="s">
        <v>220</v>
      </c>
      <c r="C95" s="20" t="s">
        <v>221</v>
      </c>
      <c r="D95" s="20" t="s">
        <v>70</v>
      </c>
      <c r="E95" s="21" t="n">
        <v>94500</v>
      </c>
      <c r="F95" s="22" t="n">
        <v>166.5941</v>
      </c>
      <c r="G95" s="23" t="n">
        <v>0.000437</v>
      </c>
      <c r="H95" s="23"/>
      <c r="I95" s="24"/>
      <c r="J95" s="7"/>
    </row>
    <row r="96" customFormat="false" ht="12.95" hidden="false" customHeight="true" outlineLevel="0" collapsed="false">
      <c r="A96" s="18"/>
      <c r="B96" s="19" t="s">
        <v>222</v>
      </c>
      <c r="C96" s="20" t="s">
        <v>223</v>
      </c>
      <c r="D96" s="20" t="s">
        <v>42</v>
      </c>
      <c r="E96" s="21" t="n">
        <v>39000</v>
      </c>
      <c r="F96" s="22" t="n">
        <v>109.512</v>
      </c>
      <c r="G96" s="23" t="n">
        <v>0.000287</v>
      </c>
      <c r="H96" s="23"/>
      <c r="I96" s="24"/>
      <c r="J96" s="7"/>
    </row>
    <row r="97" customFormat="false" ht="12.95" hidden="false" customHeight="true" outlineLevel="0" collapsed="false">
      <c r="A97" s="18"/>
      <c r="B97" s="19" t="s">
        <v>224</v>
      </c>
      <c r="C97" s="20" t="s">
        <v>225</v>
      </c>
      <c r="D97" s="20" t="s">
        <v>226</v>
      </c>
      <c r="E97" s="21" t="n">
        <v>39375</v>
      </c>
      <c r="F97" s="22" t="n">
        <v>93.8897</v>
      </c>
      <c r="G97" s="23" t="n">
        <v>0.000246</v>
      </c>
      <c r="H97" s="23"/>
      <c r="I97" s="24"/>
      <c r="J97" s="7"/>
    </row>
    <row r="98" customFormat="false" ht="12.95" hidden="false" customHeight="true" outlineLevel="0" collapsed="false">
      <c r="A98" s="18"/>
      <c r="B98" s="19" t="s">
        <v>227</v>
      </c>
      <c r="C98" s="20" t="s">
        <v>228</v>
      </c>
      <c r="D98" s="20" t="s">
        <v>23</v>
      </c>
      <c r="E98" s="21" t="n">
        <v>23400</v>
      </c>
      <c r="F98" s="22" t="n">
        <v>91.4355</v>
      </c>
      <c r="G98" s="23" t="n">
        <v>0.00024</v>
      </c>
      <c r="H98" s="23"/>
      <c r="I98" s="24"/>
      <c r="J98" s="7"/>
    </row>
    <row r="99" customFormat="false" ht="12.95" hidden="false" customHeight="true" outlineLevel="0" collapsed="false">
      <c r="A99" s="18"/>
      <c r="B99" s="19" t="s">
        <v>229</v>
      </c>
      <c r="C99" s="20" t="s">
        <v>230</v>
      </c>
      <c r="D99" s="20" t="s">
        <v>231</v>
      </c>
      <c r="E99" s="21" t="n">
        <v>5200</v>
      </c>
      <c r="F99" s="22" t="n">
        <v>68.8636</v>
      </c>
      <c r="G99" s="23" t="n">
        <v>0.00018</v>
      </c>
      <c r="H99" s="23"/>
      <c r="I99" s="24"/>
      <c r="J99" s="7"/>
    </row>
    <row r="100" customFormat="false" ht="12.95" hidden="false" customHeight="true" outlineLevel="0" collapsed="false">
      <c r="A100" s="18"/>
      <c r="B100" s="19" t="s">
        <v>232</v>
      </c>
      <c r="C100" s="20" t="s">
        <v>233</v>
      </c>
      <c r="D100" s="20" t="s">
        <v>219</v>
      </c>
      <c r="E100" s="21" t="n">
        <v>76725</v>
      </c>
      <c r="F100" s="22" t="n">
        <v>66.9042</v>
      </c>
      <c r="G100" s="23" t="n">
        <v>0.000175</v>
      </c>
      <c r="H100" s="23"/>
      <c r="I100" s="24"/>
      <c r="J100" s="7"/>
    </row>
    <row r="101" customFormat="false" ht="12.95" hidden="false" customHeight="true" outlineLevel="0" collapsed="false">
      <c r="A101" s="18"/>
      <c r="B101" s="19" t="s">
        <v>234</v>
      </c>
      <c r="C101" s="20" t="s">
        <v>235</v>
      </c>
      <c r="D101" s="20" t="s">
        <v>144</v>
      </c>
      <c r="E101" s="21" t="n">
        <v>6000</v>
      </c>
      <c r="F101" s="22" t="n">
        <v>43.218</v>
      </c>
      <c r="G101" s="23" t="n">
        <v>0.000113</v>
      </c>
      <c r="H101" s="23"/>
      <c r="I101" s="24"/>
      <c r="J101" s="7"/>
    </row>
    <row r="102" customFormat="false" ht="12.95" hidden="false" customHeight="true" outlineLevel="0" collapsed="false">
      <c r="A102" s="18"/>
      <c r="B102" s="19" t="s">
        <v>236</v>
      </c>
      <c r="C102" s="20" t="s">
        <v>237</v>
      </c>
      <c r="D102" s="20" t="s">
        <v>151</v>
      </c>
      <c r="E102" s="21" t="n">
        <v>8000</v>
      </c>
      <c r="F102" s="22" t="n">
        <v>42.468</v>
      </c>
      <c r="G102" s="23" t="n">
        <v>0.000111</v>
      </c>
      <c r="H102" s="23"/>
      <c r="I102" s="24"/>
      <c r="J102" s="7"/>
    </row>
    <row r="103" customFormat="false" ht="12.95" hidden="false" customHeight="true" outlineLevel="0" collapsed="false">
      <c r="A103" s="18"/>
      <c r="B103" s="19" t="s">
        <v>238</v>
      </c>
      <c r="C103" s="20" t="s">
        <v>239</v>
      </c>
      <c r="D103" s="20" t="s">
        <v>138</v>
      </c>
      <c r="E103" s="21" t="n">
        <v>58050</v>
      </c>
      <c r="F103" s="22" t="n">
        <v>42.3068</v>
      </c>
      <c r="G103" s="23" t="n">
        <v>0.000111</v>
      </c>
      <c r="H103" s="23"/>
      <c r="I103" s="24"/>
      <c r="J103" s="7"/>
    </row>
    <row r="104" customFormat="false" ht="12.95" hidden="false" customHeight="true" outlineLevel="0" collapsed="false">
      <c r="A104" s="18"/>
      <c r="B104" s="19" t="s">
        <v>240</v>
      </c>
      <c r="C104" s="20" t="s">
        <v>241</v>
      </c>
      <c r="D104" s="20" t="s">
        <v>48</v>
      </c>
      <c r="E104" s="21" t="n">
        <v>2250</v>
      </c>
      <c r="F104" s="22" t="n">
        <v>33.8243</v>
      </c>
      <c r="G104" s="23" t="n">
        <v>8.9E-005</v>
      </c>
      <c r="H104" s="23"/>
      <c r="I104" s="24"/>
      <c r="J104" s="7"/>
    </row>
    <row r="105" customFormat="false" ht="12.95" hidden="false" customHeight="true" outlineLevel="0" collapsed="false">
      <c r="A105" s="18"/>
      <c r="B105" s="19" t="s">
        <v>242</v>
      </c>
      <c r="C105" s="20" t="s">
        <v>243</v>
      </c>
      <c r="D105" s="20" t="s">
        <v>79</v>
      </c>
      <c r="E105" s="21" t="n">
        <v>10800</v>
      </c>
      <c r="F105" s="22" t="n">
        <v>31.4604</v>
      </c>
      <c r="G105" s="23" t="n">
        <v>8.2E-005</v>
      </c>
      <c r="H105" s="23"/>
      <c r="I105" s="24"/>
      <c r="J105" s="7"/>
    </row>
    <row r="106" customFormat="false" ht="12.95" hidden="false" customHeight="true" outlineLevel="0" collapsed="false">
      <c r="A106" s="18"/>
      <c r="B106" s="19" t="s">
        <v>244</v>
      </c>
      <c r="C106" s="20" t="s">
        <v>245</v>
      </c>
      <c r="D106" s="20" t="s">
        <v>48</v>
      </c>
      <c r="E106" s="21" t="n">
        <v>3400</v>
      </c>
      <c r="F106" s="22" t="n">
        <v>28.6212</v>
      </c>
      <c r="G106" s="23" t="n">
        <v>7.5E-005</v>
      </c>
      <c r="H106" s="23"/>
      <c r="I106" s="24"/>
      <c r="J106" s="7"/>
    </row>
    <row r="107" customFormat="false" ht="12.95" hidden="false" customHeight="true" outlineLevel="0" collapsed="false">
      <c r="A107" s="18"/>
      <c r="B107" s="19" t="s">
        <v>246</v>
      </c>
      <c r="C107" s="20" t="s">
        <v>247</v>
      </c>
      <c r="D107" s="20" t="s">
        <v>154</v>
      </c>
      <c r="E107" s="21" t="n">
        <v>200</v>
      </c>
      <c r="F107" s="22" t="n">
        <v>24.444</v>
      </c>
      <c r="G107" s="23" t="n">
        <v>6.4E-005</v>
      </c>
      <c r="H107" s="23"/>
      <c r="I107" s="24"/>
      <c r="J107" s="7"/>
    </row>
    <row r="108" customFormat="false" ht="12.95" hidden="false" customHeight="true" outlineLevel="0" collapsed="false">
      <c r="A108" s="18"/>
      <c r="B108" s="19" t="s">
        <v>248</v>
      </c>
      <c r="C108" s="20" t="s">
        <v>249</v>
      </c>
      <c r="D108" s="20" t="s">
        <v>231</v>
      </c>
      <c r="E108" s="21" t="n">
        <v>5125</v>
      </c>
      <c r="F108" s="22" t="n">
        <v>22.7396</v>
      </c>
      <c r="G108" s="23" t="n">
        <v>6E-005</v>
      </c>
      <c r="H108" s="23"/>
      <c r="I108" s="24"/>
      <c r="J108" s="7"/>
    </row>
    <row r="109" customFormat="false" ht="12.95" hidden="false" customHeight="true" outlineLevel="0" collapsed="false">
      <c r="A109" s="18"/>
      <c r="B109" s="19" t="s">
        <v>250</v>
      </c>
      <c r="C109" s="20" t="s">
        <v>251</v>
      </c>
      <c r="D109" s="20" t="s">
        <v>195</v>
      </c>
      <c r="E109" s="21" t="n">
        <v>3700</v>
      </c>
      <c r="F109" s="22" t="n">
        <v>22.0224</v>
      </c>
      <c r="G109" s="23" t="n">
        <v>5.8E-005</v>
      </c>
      <c r="H109" s="23"/>
      <c r="I109" s="24"/>
      <c r="J109" s="7"/>
    </row>
    <row r="110" customFormat="false" ht="12.95" hidden="false" customHeight="true" outlineLevel="0" collapsed="false">
      <c r="A110" s="18"/>
      <c r="B110" s="19" t="s">
        <v>252</v>
      </c>
      <c r="C110" s="20" t="s">
        <v>253</v>
      </c>
      <c r="D110" s="20" t="s">
        <v>17</v>
      </c>
      <c r="E110" s="21" t="n">
        <v>5925</v>
      </c>
      <c r="F110" s="22" t="n">
        <v>20.1243</v>
      </c>
      <c r="G110" s="23" t="n">
        <v>5.3E-005</v>
      </c>
      <c r="H110" s="23"/>
      <c r="I110" s="24"/>
      <c r="J110" s="7"/>
    </row>
    <row r="111" customFormat="false" ht="12.95" hidden="false" customHeight="true" outlineLevel="0" collapsed="false">
      <c r="A111" s="18"/>
      <c r="B111" s="19" t="s">
        <v>254</v>
      </c>
      <c r="C111" s="20" t="s">
        <v>255</v>
      </c>
      <c r="D111" s="20" t="s">
        <v>17</v>
      </c>
      <c r="E111" s="21" t="n">
        <v>4050</v>
      </c>
      <c r="F111" s="22" t="n">
        <v>17.9577</v>
      </c>
      <c r="G111" s="25" t="n">
        <v>4.7E-005</v>
      </c>
      <c r="H111" s="23"/>
      <c r="I111" s="24"/>
      <c r="J111" s="7"/>
    </row>
    <row r="112" customFormat="false" ht="12.95" hidden="false" customHeight="true" outlineLevel="0" collapsed="false">
      <c r="A112" s="18"/>
      <c r="B112" s="19" t="s">
        <v>256</v>
      </c>
      <c r="C112" s="20" t="s">
        <v>257</v>
      </c>
      <c r="D112" s="20" t="s">
        <v>151</v>
      </c>
      <c r="E112" s="21" t="n">
        <v>4500</v>
      </c>
      <c r="F112" s="22" t="n">
        <v>15.3203</v>
      </c>
      <c r="G112" s="25" t="n">
        <v>4E-005</v>
      </c>
      <c r="H112" s="23"/>
      <c r="I112" s="24"/>
      <c r="J112" s="7"/>
      <c r="L112" s="26"/>
      <c r="M112" s="26"/>
    </row>
    <row r="113" customFormat="false" ht="12.95" hidden="false" customHeight="true" outlineLevel="0" collapsed="false">
      <c r="A113" s="18"/>
      <c r="B113" s="19" t="s">
        <v>258</v>
      </c>
      <c r="C113" s="20" t="s">
        <v>259</v>
      </c>
      <c r="D113" s="20" t="s">
        <v>151</v>
      </c>
      <c r="E113" s="21" t="n">
        <v>1350</v>
      </c>
      <c r="F113" s="22" t="n">
        <v>11.7754</v>
      </c>
      <c r="G113" s="25" t="n">
        <v>3.1E-005</v>
      </c>
      <c r="H113" s="23"/>
      <c r="I113" s="24"/>
      <c r="J113" s="7"/>
      <c r="L113" s="26"/>
      <c r="M113" s="26"/>
    </row>
    <row r="114" customFormat="false" ht="12.95" hidden="false" customHeight="true" outlineLevel="0" collapsed="false">
      <c r="A114" s="18"/>
      <c r="B114" s="19" t="s">
        <v>260</v>
      </c>
      <c r="C114" s="20" t="s">
        <v>261</v>
      </c>
      <c r="D114" s="20" t="s">
        <v>262</v>
      </c>
      <c r="E114" s="21" t="n">
        <v>1400</v>
      </c>
      <c r="F114" s="22" t="n">
        <v>10.6673</v>
      </c>
      <c r="G114" s="25" t="n">
        <v>2.8E-005</v>
      </c>
      <c r="H114" s="23"/>
      <c r="I114" s="24"/>
      <c r="J114" s="7"/>
      <c r="L114" s="26"/>
      <c r="M114" s="26"/>
    </row>
    <row r="115" customFormat="false" ht="12.95" hidden="false" customHeight="true" outlineLevel="0" collapsed="false">
      <c r="A115" s="18"/>
      <c r="B115" s="19" t="s">
        <v>263</v>
      </c>
      <c r="C115" s="20" t="s">
        <v>264</v>
      </c>
      <c r="D115" s="20" t="s">
        <v>45</v>
      </c>
      <c r="E115" s="21" t="n">
        <v>5000</v>
      </c>
      <c r="F115" s="22" t="n">
        <v>9.6465</v>
      </c>
      <c r="G115" s="25" t="n">
        <v>2.5E-005</v>
      </c>
      <c r="H115" s="23"/>
      <c r="I115" s="24"/>
      <c r="J115" s="7"/>
      <c r="L115" s="26"/>
      <c r="M115" s="26"/>
    </row>
    <row r="116" customFormat="false" ht="12.95" hidden="false" customHeight="true" outlineLevel="0" collapsed="false">
      <c r="A116" s="18"/>
      <c r="B116" s="19" t="s">
        <v>265</v>
      </c>
      <c r="C116" s="20" t="s">
        <v>266</v>
      </c>
      <c r="D116" s="20" t="s">
        <v>195</v>
      </c>
      <c r="E116" s="21" t="n">
        <v>1100</v>
      </c>
      <c r="F116" s="22" t="n">
        <v>8.321</v>
      </c>
      <c r="G116" s="25" t="n">
        <v>2.2E-005</v>
      </c>
      <c r="H116" s="23"/>
      <c r="I116" s="24"/>
      <c r="J116" s="7"/>
      <c r="L116" s="26"/>
      <c r="M116" s="26"/>
    </row>
    <row r="117" customFormat="false" ht="12.95" hidden="false" customHeight="true" outlineLevel="0" collapsed="false">
      <c r="A117" s="18"/>
      <c r="B117" s="19" t="s">
        <v>267</v>
      </c>
      <c r="C117" s="20" t="s">
        <v>268</v>
      </c>
      <c r="D117" s="20" t="s">
        <v>154</v>
      </c>
      <c r="E117" s="21" t="n">
        <v>250</v>
      </c>
      <c r="F117" s="22" t="n">
        <v>6.8923</v>
      </c>
      <c r="G117" s="25" t="n">
        <v>1.8E-005</v>
      </c>
      <c r="H117" s="23"/>
      <c r="I117" s="24"/>
      <c r="J117" s="7"/>
      <c r="L117" s="26"/>
      <c r="M117" s="26"/>
    </row>
    <row r="118" customFormat="false" ht="12.95" hidden="false" customHeight="true" outlineLevel="0" collapsed="false">
      <c r="A118" s="18"/>
      <c r="B118" s="19" t="s">
        <v>269</v>
      </c>
      <c r="C118" s="20" t="s">
        <v>270</v>
      </c>
      <c r="D118" s="20" t="s">
        <v>226</v>
      </c>
      <c r="E118" s="21" t="n">
        <v>125</v>
      </c>
      <c r="F118" s="22" t="n">
        <v>6.4791</v>
      </c>
      <c r="G118" s="25" t="n">
        <v>1.7E-005</v>
      </c>
      <c r="H118" s="23"/>
      <c r="I118" s="24"/>
      <c r="J118" s="7"/>
      <c r="L118" s="26"/>
      <c r="M118" s="26"/>
    </row>
    <row r="119" customFormat="false" ht="12.95" hidden="false" customHeight="true" outlineLevel="0" collapsed="false">
      <c r="A119" s="18"/>
      <c r="B119" s="19" t="s">
        <v>271</v>
      </c>
      <c r="C119" s="20" t="s">
        <v>272</v>
      </c>
      <c r="D119" s="20" t="s">
        <v>226</v>
      </c>
      <c r="E119" s="21" t="n">
        <v>850</v>
      </c>
      <c r="F119" s="22" t="n">
        <v>6.2981</v>
      </c>
      <c r="G119" s="25" t="n">
        <v>1.7E-005</v>
      </c>
      <c r="H119" s="23"/>
      <c r="I119" s="24"/>
      <c r="J119" s="7"/>
    </row>
    <row r="120" customFormat="false" ht="12.95" hidden="false" customHeight="true" outlineLevel="0" collapsed="false">
      <c r="A120" s="18"/>
      <c r="B120" s="19" t="s">
        <v>273</v>
      </c>
      <c r="C120" s="20" t="s">
        <v>274</v>
      </c>
      <c r="D120" s="20" t="s">
        <v>128</v>
      </c>
      <c r="E120" s="21" t="n">
        <v>550</v>
      </c>
      <c r="F120" s="22" t="n">
        <v>6.2112</v>
      </c>
      <c r="G120" s="25" t="n">
        <v>1.6E-005</v>
      </c>
      <c r="H120" s="23"/>
      <c r="I120" s="24"/>
      <c r="J120" s="7"/>
    </row>
    <row r="121" customFormat="false" ht="12.95" hidden="false" customHeight="true" outlineLevel="0" collapsed="false">
      <c r="A121" s="18"/>
      <c r="B121" s="19" t="s">
        <v>275</v>
      </c>
      <c r="C121" s="20" t="s">
        <v>276</v>
      </c>
      <c r="D121" s="20" t="s">
        <v>151</v>
      </c>
      <c r="E121" s="21" t="n">
        <v>600</v>
      </c>
      <c r="F121" s="22" t="n">
        <v>6.1611</v>
      </c>
      <c r="G121" s="25" t="n">
        <v>1.6E-005</v>
      </c>
      <c r="H121" s="23"/>
      <c r="I121" s="24"/>
      <c r="J121" s="7"/>
    </row>
    <row r="122" customFormat="false" ht="12.95" hidden="false" customHeight="true" outlineLevel="0" collapsed="false">
      <c r="A122" s="18"/>
      <c r="B122" s="19" t="s">
        <v>277</v>
      </c>
      <c r="C122" s="20" t="s">
        <v>278</v>
      </c>
      <c r="D122" s="20" t="s">
        <v>42</v>
      </c>
      <c r="E122" s="21" t="n">
        <v>1000</v>
      </c>
      <c r="F122" s="22" t="n">
        <v>5.65</v>
      </c>
      <c r="G122" s="25" t="n">
        <v>1.5E-005</v>
      </c>
      <c r="H122" s="23"/>
      <c r="I122" s="24"/>
      <c r="J122" s="7"/>
    </row>
    <row r="123" customFormat="false" ht="12.95" hidden="false" customHeight="true" outlineLevel="0" collapsed="false">
      <c r="A123" s="18"/>
      <c r="B123" s="12" t="s">
        <v>279</v>
      </c>
      <c r="C123" s="20"/>
      <c r="D123" s="20"/>
      <c r="E123" s="17"/>
      <c r="F123" s="27" t="n">
        <v>327774.1448</v>
      </c>
      <c r="G123" s="28" t="n">
        <v>0.859136</v>
      </c>
      <c r="H123" s="29"/>
      <c r="I123" s="30"/>
      <c r="J123" s="7"/>
    </row>
    <row r="124" customFormat="false" ht="12.95" hidden="false" customHeight="true" outlineLevel="0" collapsed="false">
      <c r="A124" s="18"/>
      <c r="B124" s="31" t="s">
        <v>280</v>
      </c>
      <c r="C124" s="32"/>
      <c r="D124" s="33"/>
      <c r="E124" s="33"/>
      <c r="F124" s="34" t="s">
        <v>281</v>
      </c>
      <c r="G124" s="34" t="s">
        <v>281</v>
      </c>
      <c r="H124" s="33"/>
      <c r="I124" s="35"/>
      <c r="J124" s="7"/>
    </row>
    <row r="125" customFormat="false" ht="12.95" hidden="false" customHeight="true" outlineLevel="0" collapsed="false">
      <c r="A125" s="18"/>
      <c r="B125" s="31" t="s">
        <v>279</v>
      </c>
      <c r="C125" s="33"/>
      <c r="D125" s="33"/>
      <c r="E125" s="36"/>
      <c r="F125" s="34" t="s">
        <v>281</v>
      </c>
      <c r="G125" s="34" t="s">
        <v>281</v>
      </c>
      <c r="H125" s="36"/>
      <c r="I125" s="37"/>
      <c r="J125" s="7"/>
    </row>
    <row r="126" customFormat="false" ht="12.95" hidden="false" customHeight="true" outlineLevel="0" collapsed="false">
      <c r="A126" s="18"/>
      <c r="B126" s="31" t="s">
        <v>282</v>
      </c>
      <c r="C126" s="33"/>
      <c r="D126" s="33"/>
      <c r="E126" s="36"/>
      <c r="F126" s="38" t="n">
        <v>327774.1448</v>
      </c>
      <c r="G126" s="39" t="n">
        <v>0.859136</v>
      </c>
      <c r="H126" s="36"/>
      <c r="I126" s="37"/>
      <c r="J126" s="7"/>
    </row>
    <row r="127" customFormat="false" ht="12.95" hidden="false" customHeight="true" outlineLevel="0" collapsed="false">
      <c r="A127" s="18"/>
      <c r="B127" s="12" t="s">
        <v>283</v>
      </c>
      <c r="C127" s="13"/>
      <c r="D127" s="14"/>
      <c r="E127" s="14"/>
      <c r="F127" s="14"/>
      <c r="G127" s="14"/>
      <c r="H127" s="14"/>
      <c r="I127" s="15"/>
      <c r="J127" s="7"/>
    </row>
    <row r="128" customFormat="false" ht="12.95" hidden="false" customHeight="true" outlineLevel="0" collapsed="false">
      <c r="A128" s="18"/>
      <c r="B128" s="12" t="s">
        <v>284</v>
      </c>
      <c r="C128" s="13"/>
      <c r="D128" s="14"/>
      <c r="E128" s="14"/>
      <c r="F128" s="16"/>
      <c r="G128" s="17"/>
      <c r="H128" s="14"/>
      <c r="I128" s="15"/>
      <c r="J128" s="7"/>
    </row>
    <row r="129" customFormat="false" ht="12.95" hidden="false" customHeight="true" outlineLevel="0" collapsed="false">
      <c r="A129" s="18"/>
      <c r="B129" s="19" t="s">
        <v>285</v>
      </c>
      <c r="C129" s="20"/>
      <c r="D129" s="20" t="s">
        <v>17</v>
      </c>
      <c r="E129" s="21" t="n">
        <v>-2324500</v>
      </c>
      <c r="F129" s="22" t="n">
        <v>-31920.034</v>
      </c>
      <c r="G129" s="23" t="n">
        <v>-0.083666</v>
      </c>
      <c r="H129" s="23"/>
      <c r="I129" s="24"/>
      <c r="J129" s="7"/>
    </row>
    <row r="130" customFormat="false" ht="12.95" hidden="false" customHeight="true" outlineLevel="0" collapsed="false">
      <c r="A130" s="18"/>
      <c r="B130" s="19" t="s">
        <v>286</v>
      </c>
      <c r="C130" s="20"/>
      <c r="D130" s="20" t="s">
        <v>42</v>
      </c>
      <c r="E130" s="21" t="n">
        <v>-838500</v>
      </c>
      <c r="F130" s="22" t="n">
        <v>-8423.571</v>
      </c>
      <c r="G130" s="23" t="n">
        <v>-0.022079</v>
      </c>
      <c r="H130" s="23"/>
      <c r="I130" s="24"/>
      <c r="J130" s="7"/>
    </row>
    <row r="131" customFormat="false" ht="12.95" hidden="false" customHeight="true" outlineLevel="0" collapsed="false">
      <c r="A131" s="18"/>
      <c r="B131" s="19" t="s">
        <v>287</v>
      </c>
      <c r="C131" s="20"/>
      <c r="D131" s="20" t="s">
        <v>45</v>
      </c>
      <c r="E131" s="21" t="n">
        <v>-716100</v>
      </c>
      <c r="F131" s="22" t="n">
        <v>-6846.6321</v>
      </c>
      <c r="G131" s="23" t="n">
        <v>-0.017946</v>
      </c>
      <c r="H131" s="23"/>
      <c r="I131" s="24"/>
      <c r="J131" s="7"/>
    </row>
    <row r="132" customFormat="false" ht="12.95" hidden="false" customHeight="true" outlineLevel="0" collapsed="false">
      <c r="A132" s="18"/>
      <c r="B132" s="19" t="s">
        <v>288</v>
      </c>
      <c r="C132" s="20"/>
      <c r="D132" s="20" t="s">
        <v>103</v>
      </c>
      <c r="E132" s="21" t="n">
        <v>-52700</v>
      </c>
      <c r="F132" s="22" t="n">
        <v>-2494.818</v>
      </c>
      <c r="G132" s="23" t="n">
        <v>-0.006539</v>
      </c>
      <c r="H132" s="23"/>
      <c r="I132" s="24"/>
      <c r="J132" s="7"/>
    </row>
    <row r="133" customFormat="false" ht="12.95" hidden="false" customHeight="true" outlineLevel="0" collapsed="false">
      <c r="A133" s="18"/>
      <c r="B133" s="19" t="s">
        <v>289</v>
      </c>
      <c r="C133" s="20"/>
      <c r="D133" s="20" t="s">
        <v>45</v>
      </c>
      <c r="E133" s="21" t="n">
        <v>-273000</v>
      </c>
      <c r="F133" s="22" t="n">
        <v>-2394.0735</v>
      </c>
      <c r="G133" s="23" t="n">
        <v>-0.006275</v>
      </c>
      <c r="H133" s="23"/>
      <c r="I133" s="24"/>
      <c r="J133" s="7"/>
    </row>
    <row r="134" customFormat="false" ht="12.95" hidden="false" customHeight="true" outlineLevel="0" collapsed="false">
      <c r="A134" s="18"/>
      <c r="B134" s="19" t="s">
        <v>290</v>
      </c>
      <c r="C134" s="20"/>
      <c r="D134" s="20" t="s">
        <v>45</v>
      </c>
      <c r="E134" s="21" t="n">
        <v>-180400</v>
      </c>
      <c r="F134" s="22" t="n">
        <v>-1734.3656</v>
      </c>
      <c r="G134" s="23" t="n">
        <v>-0.004546</v>
      </c>
      <c r="H134" s="23"/>
      <c r="I134" s="24"/>
      <c r="J134" s="7"/>
    </row>
    <row r="135" customFormat="false" ht="12.95" hidden="false" customHeight="true" outlineLevel="0" collapsed="false">
      <c r="A135" s="18"/>
      <c r="B135" s="19" t="s">
        <v>291</v>
      </c>
      <c r="C135" s="20"/>
      <c r="D135" s="20" t="s">
        <v>45</v>
      </c>
      <c r="E135" s="21" t="n">
        <v>-122500</v>
      </c>
      <c r="F135" s="22" t="n">
        <v>-1662.9375</v>
      </c>
      <c r="G135" s="23" t="n">
        <v>-0.004359</v>
      </c>
      <c r="H135" s="23"/>
      <c r="I135" s="24"/>
      <c r="J135" s="7"/>
    </row>
    <row r="136" customFormat="false" ht="12.95" hidden="false" customHeight="true" outlineLevel="0" collapsed="false">
      <c r="A136" s="18"/>
      <c r="B136" s="19" t="s">
        <v>292</v>
      </c>
      <c r="C136" s="20"/>
      <c r="D136" s="20" t="s">
        <v>26</v>
      </c>
      <c r="E136" s="21" t="n">
        <v>-46200</v>
      </c>
      <c r="F136" s="22" t="n">
        <v>-1603.2324</v>
      </c>
      <c r="G136" s="23" t="n">
        <v>-0.004202</v>
      </c>
      <c r="H136" s="23"/>
      <c r="I136" s="24"/>
      <c r="J136" s="7"/>
    </row>
    <row r="137" customFormat="false" ht="12.95" hidden="false" customHeight="true" outlineLevel="0" collapsed="false">
      <c r="A137" s="18"/>
      <c r="B137" s="19" t="s">
        <v>293</v>
      </c>
      <c r="C137" s="20"/>
      <c r="D137" s="20" t="s">
        <v>45</v>
      </c>
      <c r="E137" s="21" t="n">
        <v>-78400</v>
      </c>
      <c r="F137" s="22" t="n">
        <v>-1579.9952</v>
      </c>
      <c r="G137" s="23" t="n">
        <v>-0.004141</v>
      </c>
      <c r="H137" s="23"/>
      <c r="I137" s="24"/>
      <c r="J137" s="7"/>
    </row>
    <row r="138" customFormat="false" ht="12.95" hidden="false" customHeight="true" outlineLevel="0" collapsed="false">
      <c r="A138" s="18"/>
      <c r="B138" s="19" t="s">
        <v>294</v>
      </c>
      <c r="C138" s="20"/>
      <c r="D138" s="20" t="s">
        <v>42</v>
      </c>
      <c r="E138" s="21" t="n">
        <v>-528750</v>
      </c>
      <c r="F138" s="22" t="n">
        <v>-1570.6519</v>
      </c>
      <c r="G138" s="23" t="n">
        <v>-0.004117</v>
      </c>
      <c r="H138" s="23"/>
      <c r="I138" s="24"/>
      <c r="J138" s="7"/>
    </row>
    <row r="139" customFormat="false" ht="12.95" hidden="false" customHeight="true" outlineLevel="0" collapsed="false">
      <c r="A139" s="18"/>
      <c r="B139" s="19" t="s">
        <v>295</v>
      </c>
      <c r="C139" s="20"/>
      <c r="D139" s="20" t="s">
        <v>45</v>
      </c>
      <c r="E139" s="21" t="n">
        <v>-105700</v>
      </c>
      <c r="F139" s="22" t="n">
        <v>-1443.1221</v>
      </c>
      <c r="G139" s="23" t="n">
        <v>-0.003783</v>
      </c>
      <c r="H139" s="23"/>
      <c r="I139" s="24"/>
      <c r="J139" s="7"/>
    </row>
    <row r="140" customFormat="false" ht="12.95" hidden="false" customHeight="true" outlineLevel="0" collapsed="false">
      <c r="A140" s="18"/>
      <c r="B140" s="19" t="s">
        <v>296</v>
      </c>
      <c r="C140" s="20"/>
      <c r="D140" s="20" t="s">
        <v>45</v>
      </c>
      <c r="E140" s="21" t="n">
        <v>-126875</v>
      </c>
      <c r="F140" s="22" t="n">
        <v>-1442.8225</v>
      </c>
      <c r="G140" s="23" t="n">
        <v>-0.003782</v>
      </c>
      <c r="H140" s="23"/>
      <c r="I140" s="24"/>
      <c r="J140" s="7"/>
    </row>
    <row r="141" customFormat="false" ht="12.95" hidden="false" customHeight="true" outlineLevel="0" collapsed="false">
      <c r="A141" s="18"/>
      <c r="B141" s="19" t="s">
        <v>297</v>
      </c>
      <c r="C141" s="20"/>
      <c r="D141" s="20" t="s">
        <v>17</v>
      </c>
      <c r="E141" s="21" t="n">
        <v>-98000</v>
      </c>
      <c r="F141" s="22" t="n">
        <v>-1353.478</v>
      </c>
      <c r="G141" s="23" t="n">
        <v>-0.003548</v>
      </c>
      <c r="H141" s="23"/>
      <c r="I141" s="24"/>
      <c r="J141" s="7"/>
    </row>
    <row r="142" customFormat="false" ht="12.95" hidden="false" customHeight="true" outlineLevel="0" collapsed="false">
      <c r="A142" s="18"/>
      <c r="B142" s="19" t="s">
        <v>298</v>
      </c>
      <c r="C142" s="20"/>
      <c r="D142" s="20" t="s">
        <v>42</v>
      </c>
      <c r="E142" s="21" t="n">
        <v>-455700</v>
      </c>
      <c r="F142" s="22" t="n">
        <v>-1340.6694</v>
      </c>
      <c r="G142" s="23" t="n">
        <v>-0.003514</v>
      </c>
      <c r="H142" s="23"/>
      <c r="I142" s="24"/>
      <c r="J142" s="7"/>
    </row>
    <row r="143" customFormat="false" ht="12.95" hidden="false" customHeight="true" outlineLevel="0" collapsed="false">
      <c r="A143" s="18"/>
      <c r="B143" s="19" t="s">
        <v>299</v>
      </c>
      <c r="C143" s="20"/>
      <c r="D143" s="20" t="s">
        <v>114</v>
      </c>
      <c r="E143" s="21" t="n">
        <v>-170775</v>
      </c>
      <c r="F143" s="22" t="n">
        <v>-1233.2517</v>
      </c>
      <c r="G143" s="23" t="n">
        <v>-0.003233</v>
      </c>
      <c r="H143" s="23"/>
      <c r="I143" s="24"/>
      <c r="J143" s="7"/>
    </row>
    <row r="144" customFormat="false" ht="12.95" hidden="false" customHeight="true" outlineLevel="0" collapsed="false">
      <c r="A144" s="18"/>
      <c r="B144" s="19" t="s">
        <v>300</v>
      </c>
      <c r="C144" s="20"/>
      <c r="D144" s="20" t="s">
        <v>119</v>
      </c>
      <c r="E144" s="21" t="n">
        <v>-48600</v>
      </c>
      <c r="F144" s="22" t="n">
        <v>-1225.692</v>
      </c>
      <c r="G144" s="23" t="n">
        <v>-0.003213</v>
      </c>
      <c r="H144" s="23"/>
      <c r="I144" s="24"/>
      <c r="J144" s="7"/>
    </row>
    <row r="145" customFormat="false" ht="12.95" hidden="false" customHeight="true" outlineLevel="0" collapsed="false">
      <c r="A145" s="18"/>
      <c r="B145" s="19" t="s">
        <v>301</v>
      </c>
      <c r="C145" s="20"/>
      <c r="D145" s="20" t="s">
        <v>45</v>
      </c>
      <c r="E145" s="21" t="n">
        <v>-57200</v>
      </c>
      <c r="F145" s="22" t="n">
        <v>-1146.8028</v>
      </c>
      <c r="G145" s="23" t="n">
        <v>-0.003006</v>
      </c>
      <c r="H145" s="23"/>
      <c r="I145" s="24"/>
      <c r="J145" s="7"/>
    </row>
    <row r="146" customFormat="false" ht="12.95" hidden="false" customHeight="true" outlineLevel="0" collapsed="false">
      <c r="A146" s="18"/>
      <c r="B146" s="19" t="s">
        <v>302</v>
      </c>
      <c r="C146" s="20"/>
      <c r="D146" s="20" t="s">
        <v>45</v>
      </c>
      <c r="E146" s="21" t="n">
        <v>-870750</v>
      </c>
      <c r="F146" s="22" t="n">
        <v>-1084.9545</v>
      </c>
      <c r="G146" s="23" t="n">
        <v>-0.002844</v>
      </c>
      <c r="H146" s="23"/>
      <c r="I146" s="24"/>
      <c r="J146" s="7"/>
    </row>
    <row r="147" customFormat="false" ht="12.95" hidden="false" customHeight="true" outlineLevel="0" collapsed="false">
      <c r="A147" s="4"/>
      <c r="B147" s="19" t="s">
        <v>303</v>
      </c>
      <c r="C147" s="20"/>
      <c r="D147" s="20" t="s">
        <v>45</v>
      </c>
      <c r="E147" s="21" t="n">
        <v>-394875</v>
      </c>
      <c r="F147" s="22" t="n">
        <v>-1028.1755</v>
      </c>
      <c r="G147" s="23" t="n">
        <v>-0.002695</v>
      </c>
      <c r="H147" s="23"/>
      <c r="I147" s="24"/>
      <c r="J147" s="7"/>
    </row>
    <row r="148" customFormat="false" ht="12.95" hidden="false" customHeight="true" outlineLevel="0" collapsed="false">
      <c r="A148" s="4"/>
      <c r="B148" s="19" t="s">
        <v>304</v>
      </c>
      <c r="C148" s="20"/>
      <c r="D148" s="20" t="s">
        <v>82</v>
      </c>
      <c r="E148" s="21" t="n">
        <v>-39000</v>
      </c>
      <c r="F148" s="22" t="n">
        <v>-987.324</v>
      </c>
      <c r="G148" s="23" t="n">
        <v>-0.002588</v>
      </c>
      <c r="H148" s="23"/>
      <c r="I148" s="24"/>
      <c r="J148" s="7"/>
    </row>
    <row r="149" customFormat="false" ht="12.95" hidden="false" customHeight="true" outlineLevel="0" collapsed="false">
      <c r="A149" s="4"/>
      <c r="B149" s="19" t="s">
        <v>305</v>
      </c>
      <c r="C149" s="20"/>
      <c r="D149" s="20" t="s">
        <v>138</v>
      </c>
      <c r="E149" s="21" t="n">
        <v>-46075</v>
      </c>
      <c r="F149" s="22" t="n">
        <v>-876.8073</v>
      </c>
      <c r="G149" s="23" t="n">
        <v>-0.002298</v>
      </c>
      <c r="H149" s="23"/>
      <c r="I149" s="24"/>
      <c r="J149" s="7"/>
    </row>
    <row r="150" customFormat="false" ht="12.95" hidden="false" customHeight="true" outlineLevel="0" collapsed="false">
      <c r="A150" s="4"/>
      <c r="B150" s="19" t="s">
        <v>306</v>
      </c>
      <c r="C150" s="20"/>
      <c r="D150" s="20" t="s">
        <v>151</v>
      </c>
      <c r="E150" s="21" t="n">
        <v>-296400</v>
      </c>
      <c r="F150" s="22" t="n">
        <v>-836.2926</v>
      </c>
      <c r="G150" s="23" t="n">
        <v>-0.002192</v>
      </c>
      <c r="H150" s="23"/>
      <c r="I150" s="24"/>
      <c r="J150" s="7"/>
    </row>
    <row r="151" customFormat="false" ht="12.95" hidden="false" customHeight="true" outlineLevel="0" collapsed="false">
      <c r="A151" s="18"/>
      <c r="B151" s="19" t="s">
        <v>307</v>
      </c>
      <c r="C151" s="20"/>
      <c r="D151" s="20" t="s">
        <v>45</v>
      </c>
      <c r="E151" s="21" t="n">
        <v>-71875</v>
      </c>
      <c r="F151" s="22" t="n">
        <v>-821.675</v>
      </c>
      <c r="G151" s="23" t="n">
        <v>-0.002154</v>
      </c>
      <c r="H151" s="23"/>
      <c r="I151" s="24"/>
      <c r="J151" s="7"/>
    </row>
    <row r="152" customFormat="false" ht="12.95" hidden="false" customHeight="true" outlineLevel="0" collapsed="false">
      <c r="A152" s="18"/>
      <c r="B152" s="19" t="s">
        <v>308</v>
      </c>
      <c r="C152" s="20"/>
      <c r="D152" s="20" t="s">
        <v>151</v>
      </c>
      <c r="E152" s="21" t="n">
        <v>-198650</v>
      </c>
      <c r="F152" s="22" t="n">
        <v>-777.2181</v>
      </c>
      <c r="G152" s="23" t="n">
        <v>-0.002037</v>
      </c>
      <c r="H152" s="23"/>
      <c r="I152" s="24"/>
      <c r="J152" s="7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/>
      <c r="DG152" s="40"/>
      <c r="DH152" s="40"/>
      <c r="DI152" s="40"/>
      <c r="DJ152" s="40"/>
      <c r="DK152" s="40"/>
      <c r="DL152" s="40"/>
      <c r="DM152" s="40"/>
      <c r="DN152" s="40"/>
      <c r="DO152" s="40"/>
      <c r="DP152" s="40"/>
      <c r="DQ152" s="40"/>
      <c r="DR152" s="40"/>
      <c r="DS152" s="40"/>
      <c r="DT152" s="40"/>
      <c r="DU152" s="40"/>
      <c r="DV152" s="40"/>
      <c r="DW152" s="40"/>
      <c r="DX152" s="40"/>
      <c r="DY152" s="40"/>
      <c r="DZ152" s="40"/>
      <c r="EA152" s="40"/>
      <c r="EB152" s="40"/>
      <c r="EC152" s="40"/>
      <c r="ED152" s="40"/>
      <c r="EE152" s="40"/>
      <c r="EF152" s="40"/>
      <c r="EG152" s="40"/>
      <c r="EH152" s="40"/>
      <c r="EI152" s="40"/>
      <c r="EJ152" s="40"/>
      <c r="EK152" s="40"/>
      <c r="EL152" s="40"/>
      <c r="EM152" s="40"/>
      <c r="EN152" s="40"/>
      <c r="EO152" s="40"/>
      <c r="EP152" s="40"/>
      <c r="EQ152" s="40"/>
      <c r="ER152" s="40"/>
      <c r="ES152" s="40"/>
      <c r="ET152" s="40"/>
      <c r="EU152" s="40"/>
      <c r="EV152" s="40"/>
      <c r="EW152" s="40"/>
      <c r="EX152" s="40"/>
      <c r="EY152" s="40"/>
      <c r="EZ152" s="40"/>
      <c r="FA152" s="40"/>
      <c r="FB152" s="40"/>
      <c r="FC152" s="40"/>
      <c r="FD152" s="40"/>
      <c r="FE152" s="40"/>
      <c r="FF152" s="40"/>
      <c r="FG152" s="40"/>
      <c r="FH152" s="40"/>
      <c r="FI152" s="40"/>
      <c r="FJ152" s="40"/>
      <c r="FK152" s="40"/>
      <c r="FL152" s="40"/>
      <c r="FM152" s="40"/>
      <c r="FN152" s="40"/>
      <c r="FO152" s="40"/>
      <c r="FP152" s="40"/>
      <c r="FQ152" s="40"/>
      <c r="FR152" s="40"/>
      <c r="FS152" s="40"/>
      <c r="FT152" s="40"/>
      <c r="FU152" s="40"/>
      <c r="FV152" s="40"/>
      <c r="FW152" s="40"/>
      <c r="FX152" s="40"/>
      <c r="FY152" s="40"/>
      <c r="FZ152" s="40"/>
      <c r="GA152" s="40"/>
      <c r="GB152" s="40"/>
      <c r="GC152" s="40"/>
      <c r="GD152" s="40"/>
      <c r="GE152" s="40"/>
      <c r="GF152" s="40"/>
      <c r="GG152" s="40"/>
      <c r="GH152" s="40"/>
      <c r="GI152" s="40"/>
      <c r="GJ152" s="40"/>
      <c r="GK152" s="40"/>
      <c r="GL152" s="40"/>
      <c r="GM152" s="40"/>
      <c r="GN152" s="40"/>
      <c r="GO152" s="40"/>
      <c r="GP152" s="40"/>
      <c r="GQ152" s="40"/>
      <c r="GR152" s="40"/>
      <c r="GS152" s="40"/>
      <c r="GT152" s="40"/>
      <c r="GU152" s="40"/>
      <c r="GV152" s="40"/>
      <c r="GW152" s="40"/>
      <c r="GX152" s="40"/>
      <c r="GY152" s="40"/>
      <c r="GZ152" s="40"/>
      <c r="HA152" s="40"/>
      <c r="HB152" s="40"/>
      <c r="HC152" s="40"/>
      <c r="HD152" s="40"/>
      <c r="HE152" s="40"/>
      <c r="HF152" s="40"/>
      <c r="HG152" s="40"/>
      <c r="HH152" s="40"/>
      <c r="HI152" s="40"/>
      <c r="HJ152" s="40"/>
      <c r="HK152" s="40"/>
      <c r="HL152" s="40"/>
      <c r="HM152" s="40"/>
      <c r="HN152" s="40"/>
      <c r="HO152" s="40"/>
      <c r="HP152" s="40"/>
      <c r="HQ152" s="40"/>
      <c r="HR152" s="40"/>
      <c r="HS152" s="40"/>
      <c r="HT152" s="40"/>
      <c r="HU152" s="40"/>
      <c r="HV152" s="40"/>
      <c r="HW152" s="40"/>
      <c r="HX152" s="40"/>
      <c r="HY152" s="40"/>
      <c r="HZ152" s="40"/>
      <c r="IA152" s="40"/>
      <c r="IB152" s="40"/>
      <c r="IC152" s="40"/>
      <c r="ID152" s="40"/>
      <c r="IE152" s="40"/>
      <c r="IF152" s="40"/>
      <c r="IG152" s="40"/>
      <c r="IH152" s="40"/>
      <c r="II152" s="40"/>
      <c r="IJ152" s="40"/>
      <c r="IK152" s="40"/>
      <c r="IL152" s="40"/>
      <c r="IM152" s="40"/>
      <c r="IN152" s="40"/>
      <c r="IO152" s="40"/>
      <c r="IP152" s="40"/>
      <c r="IQ152" s="40"/>
      <c r="IR152" s="40"/>
      <c r="IS152" s="40"/>
      <c r="IT152" s="40"/>
      <c r="IU152" s="40"/>
      <c r="IV152" s="40"/>
      <c r="IW152" s="40"/>
    </row>
    <row r="153" customFormat="false" ht="12.95" hidden="false" customHeight="true" outlineLevel="0" collapsed="false">
      <c r="A153" s="18"/>
      <c r="B153" s="19" t="s">
        <v>309</v>
      </c>
      <c r="C153" s="20"/>
      <c r="D153" s="20" t="s">
        <v>103</v>
      </c>
      <c r="E153" s="21" t="n">
        <v>-227950</v>
      </c>
      <c r="F153" s="22" t="n">
        <v>-752.0071</v>
      </c>
      <c r="G153" s="23" t="n">
        <v>-0.001971</v>
      </c>
      <c r="H153" s="23"/>
      <c r="I153" s="24"/>
      <c r="J153" s="7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40"/>
      <c r="DD153" s="40"/>
      <c r="DE153" s="40"/>
      <c r="DF153" s="40"/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/>
      <c r="DR153" s="40"/>
      <c r="DS153" s="40"/>
      <c r="DT153" s="40"/>
      <c r="DU153" s="40"/>
      <c r="DV153" s="40"/>
      <c r="DW153" s="40"/>
      <c r="DX153" s="40"/>
      <c r="DY153" s="40"/>
      <c r="DZ153" s="40"/>
      <c r="EA153" s="40"/>
      <c r="EB153" s="40"/>
      <c r="EC153" s="40"/>
      <c r="ED153" s="40"/>
      <c r="EE153" s="40"/>
      <c r="EF153" s="40"/>
      <c r="EG153" s="40"/>
      <c r="EH153" s="40"/>
      <c r="EI153" s="40"/>
      <c r="EJ153" s="40"/>
      <c r="EK153" s="40"/>
      <c r="EL153" s="40"/>
      <c r="EM153" s="40"/>
      <c r="EN153" s="40"/>
      <c r="EO153" s="40"/>
      <c r="EP153" s="40"/>
      <c r="EQ153" s="40"/>
      <c r="ER153" s="40"/>
      <c r="ES153" s="40"/>
      <c r="ET153" s="40"/>
      <c r="EU153" s="40"/>
      <c r="EV153" s="40"/>
      <c r="EW153" s="40"/>
      <c r="EX153" s="40"/>
      <c r="EY153" s="40"/>
      <c r="EZ153" s="40"/>
      <c r="FA153" s="40"/>
      <c r="FB153" s="40"/>
      <c r="FC153" s="40"/>
      <c r="FD153" s="40"/>
      <c r="FE153" s="40"/>
      <c r="FF153" s="40"/>
      <c r="FG153" s="40"/>
      <c r="FH153" s="40"/>
      <c r="FI153" s="40"/>
      <c r="FJ153" s="40"/>
      <c r="FK153" s="40"/>
      <c r="FL153" s="40"/>
      <c r="FM153" s="40"/>
      <c r="FN153" s="40"/>
      <c r="FO153" s="40"/>
      <c r="FP153" s="40"/>
      <c r="FQ153" s="40"/>
      <c r="FR153" s="40"/>
      <c r="FS153" s="40"/>
      <c r="FT153" s="40"/>
      <c r="FU153" s="40"/>
      <c r="FV153" s="40"/>
      <c r="FW153" s="40"/>
      <c r="FX153" s="40"/>
      <c r="FY153" s="40"/>
      <c r="FZ153" s="40"/>
      <c r="GA153" s="40"/>
      <c r="GB153" s="40"/>
      <c r="GC153" s="40"/>
      <c r="GD153" s="40"/>
      <c r="GE153" s="40"/>
      <c r="GF153" s="40"/>
      <c r="GG153" s="40"/>
      <c r="GH153" s="40"/>
      <c r="GI153" s="40"/>
      <c r="GJ153" s="40"/>
      <c r="GK153" s="40"/>
      <c r="GL153" s="40"/>
      <c r="GM153" s="40"/>
      <c r="GN153" s="40"/>
      <c r="GO153" s="40"/>
      <c r="GP153" s="40"/>
      <c r="GQ153" s="40"/>
      <c r="GR153" s="40"/>
      <c r="GS153" s="40"/>
      <c r="GT153" s="40"/>
      <c r="GU153" s="40"/>
      <c r="GV153" s="40"/>
      <c r="GW153" s="40"/>
      <c r="GX153" s="40"/>
      <c r="GY153" s="40"/>
      <c r="GZ153" s="40"/>
      <c r="HA153" s="40"/>
      <c r="HB153" s="40"/>
      <c r="HC153" s="40"/>
      <c r="HD153" s="40"/>
      <c r="HE153" s="40"/>
      <c r="HF153" s="40"/>
      <c r="HG153" s="40"/>
      <c r="HH153" s="40"/>
      <c r="HI153" s="40"/>
      <c r="HJ153" s="40"/>
      <c r="HK153" s="40"/>
      <c r="HL153" s="40"/>
      <c r="HM153" s="40"/>
      <c r="HN153" s="40"/>
      <c r="HO153" s="40"/>
      <c r="HP153" s="40"/>
      <c r="HQ153" s="40"/>
      <c r="HR153" s="40"/>
      <c r="HS153" s="40"/>
      <c r="HT153" s="40"/>
      <c r="HU153" s="40"/>
      <c r="HV153" s="40"/>
      <c r="HW153" s="40"/>
      <c r="HX153" s="40"/>
      <c r="HY153" s="40"/>
      <c r="HZ153" s="40"/>
      <c r="IA153" s="40"/>
      <c r="IB153" s="40"/>
      <c r="IC153" s="40"/>
      <c r="ID153" s="40"/>
      <c r="IE153" s="40"/>
      <c r="IF153" s="40"/>
      <c r="IG153" s="40"/>
      <c r="IH153" s="40"/>
      <c r="II153" s="40"/>
      <c r="IJ153" s="40"/>
      <c r="IK153" s="40"/>
      <c r="IL153" s="40"/>
      <c r="IM153" s="40"/>
      <c r="IN153" s="40"/>
      <c r="IO153" s="40"/>
      <c r="IP153" s="40"/>
      <c r="IQ153" s="40"/>
      <c r="IR153" s="40"/>
      <c r="IS153" s="40"/>
      <c r="IT153" s="40"/>
      <c r="IU153" s="40"/>
      <c r="IV153" s="40"/>
      <c r="IW153" s="40"/>
    </row>
    <row r="154" customFormat="false" ht="12.95" hidden="false" customHeight="true" outlineLevel="0" collapsed="false">
      <c r="A154" s="18"/>
      <c r="B154" s="19" t="s">
        <v>310</v>
      </c>
      <c r="C154" s="20"/>
      <c r="D154" s="20" t="s">
        <v>45</v>
      </c>
      <c r="E154" s="21" t="n">
        <v>-450000</v>
      </c>
      <c r="F154" s="22" t="n">
        <v>-733.365</v>
      </c>
      <c r="G154" s="23" t="n">
        <v>-0.001922</v>
      </c>
      <c r="H154" s="23"/>
      <c r="I154" s="24"/>
      <c r="J154" s="7"/>
    </row>
    <row r="155" customFormat="false" ht="12.95" hidden="false" customHeight="true" outlineLevel="0" collapsed="false">
      <c r="A155" s="18"/>
      <c r="B155" s="19" t="s">
        <v>311</v>
      </c>
      <c r="C155" s="20"/>
      <c r="D155" s="20" t="s">
        <v>141</v>
      </c>
      <c r="E155" s="21" t="n">
        <v>-19600</v>
      </c>
      <c r="F155" s="22" t="n">
        <v>-721.3584</v>
      </c>
      <c r="G155" s="23" t="n">
        <v>-0.001891</v>
      </c>
      <c r="H155" s="23"/>
      <c r="I155" s="24"/>
      <c r="J155" s="7"/>
    </row>
    <row r="156" customFormat="false" ht="12.95" hidden="false" customHeight="true" outlineLevel="0" collapsed="false">
      <c r="A156" s="18"/>
      <c r="B156" s="19" t="s">
        <v>312</v>
      </c>
      <c r="C156" s="20"/>
      <c r="D156" s="20" t="s">
        <v>154</v>
      </c>
      <c r="E156" s="21" t="n">
        <v>-114450</v>
      </c>
      <c r="F156" s="22" t="n">
        <v>-659.3465</v>
      </c>
      <c r="G156" s="23" t="n">
        <v>-0.001728</v>
      </c>
      <c r="H156" s="23"/>
      <c r="I156" s="24"/>
      <c r="J156" s="7"/>
    </row>
    <row r="157" customFormat="false" ht="12.95" hidden="false" customHeight="true" outlineLevel="0" collapsed="false">
      <c r="A157" s="18"/>
      <c r="B157" s="19" t="s">
        <v>313</v>
      </c>
      <c r="C157" s="20"/>
      <c r="D157" s="20" t="s">
        <v>42</v>
      </c>
      <c r="E157" s="21" t="n">
        <v>-220100</v>
      </c>
      <c r="F157" s="22" t="n">
        <v>-651.386</v>
      </c>
      <c r="G157" s="23" t="n">
        <v>-0.001707</v>
      </c>
      <c r="H157" s="23"/>
      <c r="I157" s="24"/>
      <c r="J157" s="7"/>
    </row>
    <row r="158" customFormat="false" ht="12.95" hidden="false" customHeight="true" outlineLevel="0" collapsed="false">
      <c r="A158" s="18"/>
      <c r="B158" s="19" t="s">
        <v>314</v>
      </c>
      <c r="C158" s="20"/>
      <c r="D158" s="20" t="s">
        <v>79</v>
      </c>
      <c r="E158" s="21" t="n">
        <v>-17850</v>
      </c>
      <c r="F158" s="22" t="n">
        <v>-605.2935</v>
      </c>
      <c r="G158" s="23" t="n">
        <v>-0.001587</v>
      </c>
      <c r="H158" s="23"/>
      <c r="I158" s="24"/>
      <c r="J158" s="7"/>
    </row>
    <row r="159" customFormat="false" ht="12.95" hidden="false" customHeight="true" outlineLevel="0" collapsed="false">
      <c r="A159" s="18"/>
      <c r="B159" s="19" t="s">
        <v>315</v>
      </c>
      <c r="C159" s="20"/>
      <c r="D159" s="20" t="s">
        <v>67</v>
      </c>
      <c r="E159" s="21" t="n">
        <v>-3825</v>
      </c>
      <c r="F159" s="22" t="n">
        <v>-516.7193</v>
      </c>
      <c r="G159" s="23" t="n">
        <v>-0.001354</v>
      </c>
      <c r="H159" s="23"/>
      <c r="I159" s="24"/>
      <c r="J159" s="7"/>
    </row>
    <row r="160" customFormat="false" ht="12.95" hidden="false" customHeight="true" outlineLevel="0" collapsed="false">
      <c r="A160" s="18"/>
      <c r="B160" s="19" t="s">
        <v>316</v>
      </c>
      <c r="C160" s="20"/>
      <c r="D160" s="20" t="s">
        <v>195</v>
      </c>
      <c r="E160" s="21" t="n">
        <v>-27375</v>
      </c>
      <c r="F160" s="22" t="n">
        <v>-493.2975</v>
      </c>
      <c r="G160" s="23" t="n">
        <v>-0.001293</v>
      </c>
      <c r="H160" s="23"/>
      <c r="I160" s="24"/>
      <c r="J160" s="7"/>
    </row>
    <row r="161" customFormat="false" ht="12.95" hidden="false" customHeight="true" outlineLevel="0" collapsed="false">
      <c r="A161" s="18"/>
      <c r="B161" s="19" t="s">
        <v>317</v>
      </c>
      <c r="C161" s="20"/>
      <c r="D161" s="20" t="s">
        <v>42</v>
      </c>
      <c r="E161" s="21" t="n">
        <v>-23000</v>
      </c>
      <c r="F161" s="22" t="n">
        <v>-467.038</v>
      </c>
      <c r="G161" s="23" t="n">
        <v>-0.001224</v>
      </c>
      <c r="H161" s="23"/>
      <c r="I161" s="24"/>
      <c r="J161" s="7"/>
    </row>
    <row r="162" customFormat="false" ht="12.95" hidden="false" customHeight="true" outlineLevel="0" collapsed="false">
      <c r="A162" s="4"/>
      <c r="B162" s="19" t="s">
        <v>318</v>
      </c>
      <c r="C162" s="20"/>
      <c r="D162" s="20" t="s">
        <v>202</v>
      </c>
      <c r="E162" s="21" t="n">
        <v>-37700</v>
      </c>
      <c r="F162" s="22" t="n">
        <v>-427.895</v>
      </c>
      <c r="G162" s="23" t="n">
        <v>-0.001122</v>
      </c>
      <c r="H162" s="23"/>
      <c r="I162" s="24"/>
      <c r="J162" s="7"/>
    </row>
    <row r="163" customFormat="false" ht="12.95" hidden="false" customHeight="true" outlineLevel="0" collapsed="false">
      <c r="A163" s="4"/>
      <c r="B163" s="19" t="s">
        <v>319</v>
      </c>
      <c r="C163" s="20"/>
      <c r="D163" s="20" t="s">
        <v>45</v>
      </c>
      <c r="E163" s="21" t="n">
        <v>-152100</v>
      </c>
      <c r="F163" s="22" t="n">
        <v>-398.3195</v>
      </c>
      <c r="G163" s="23" t="n">
        <v>-0.001044</v>
      </c>
      <c r="H163" s="23"/>
      <c r="I163" s="24"/>
      <c r="J163" s="7"/>
    </row>
    <row r="164" customFormat="false" ht="12.95" hidden="false" customHeight="true" outlineLevel="0" collapsed="false">
      <c r="A164" s="4"/>
      <c r="B164" s="19" t="s">
        <v>320</v>
      </c>
      <c r="C164" s="20"/>
      <c r="D164" s="20" t="s">
        <v>70</v>
      </c>
      <c r="E164" s="21" t="n">
        <v>-135000</v>
      </c>
      <c r="F164" s="22" t="n">
        <v>-378.3375</v>
      </c>
      <c r="G164" s="23" t="n">
        <v>-0.000992</v>
      </c>
      <c r="H164" s="23"/>
      <c r="I164" s="24"/>
      <c r="J164" s="7"/>
    </row>
    <row r="165" customFormat="false" ht="12.95" hidden="false" customHeight="true" outlineLevel="0" collapsed="false">
      <c r="A165" s="4"/>
      <c r="B165" s="19" t="s">
        <v>321</v>
      </c>
      <c r="C165" s="20"/>
      <c r="D165" s="20" t="s">
        <v>79</v>
      </c>
      <c r="E165" s="21" t="n">
        <v>-9975</v>
      </c>
      <c r="F165" s="22" t="n">
        <v>-340.2173</v>
      </c>
      <c r="G165" s="23" t="n">
        <v>-0.000892</v>
      </c>
      <c r="H165" s="23"/>
      <c r="I165" s="24"/>
      <c r="J165" s="7"/>
    </row>
    <row r="166" customFormat="false" ht="12.95" hidden="false" customHeight="true" outlineLevel="0" collapsed="false">
      <c r="A166" s="4"/>
      <c r="B166" s="19" t="s">
        <v>322</v>
      </c>
      <c r="C166" s="20"/>
      <c r="D166" s="20" t="s">
        <v>82</v>
      </c>
      <c r="E166" s="21" t="n">
        <v>-80000</v>
      </c>
      <c r="F166" s="22" t="n">
        <v>-325.36</v>
      </c>
      <c r="G166" s="23" t="n">
        <v>-0.000853</v>
      </c>
      <c r="H166" s="23"/>
      <c r="I166" s="24"/>
      <c r="J166" s="7"/>
    </row>
    <row r="167" customFormat="false" ht="12.95" hidden="false" customHeight="true" outlineLevel="0" collapsed="false">
      <c r="A167" s="4"/>
      <c r="B167" s="19" t="s">
        <v>323</v>
      </c>
      <c r="C167" s="20"/>
      <c r="D167" s="20" t="s">
        <v>114</v>
      </c>
      <c r="E167" s="21" t="n">
        <v>-44550</v>
      </c>
      <c r="F167" s="22" t="n">
        <v>-320.0027</v>
      </c>
      <c r="G167" s="23" t="n">
        <v>-0.000839</v>
      </c>
      <c r="H167" s="23"/>
      <c r="I167" s="24"/>
      <c r="J167" s="7"/>
    </row>
    <row r="168" customFormat="false" ht="12.95" hidden="false" customHeight="true" outlineLevel="0" collapsed="false">
      <c r="A168" s="4"/>
      <c r="B168" s="19" t="s">
        <v>324</v>
      </c>
      <c r="C168" s="20"/>
      <c r="D168" s="20" t="s">
        <v>42</v>
      </c>
      <c r="E168" s="21" t="n">
        <v>-108100</v>
      </c>
      <c r="F168" s="22" t="n">
        <v>-319.0572</v>
      </c>
      <c r="G168" s="23" t="n">
        <v>-0.000836</v>
      </c>
      <c r="H168" s="23"/>
      <c r="I168" s="24"/>
      <c r="J168" s="7"/>
    </row>
    <row r="169" customFormat="false" ht="12.95" hidden="false" customHeight="true" outlineLevel="0" collapsed="false">
      <c r="A169" s="4"/>
      <c r="B169" s="19" t="s">
        <v>325</v>
      </c>
      <c r="C169" s="20"/>
      <c r="D169" s="20" t="s">
        <v>141</v>
      </c>
      <c r="E169" s="21" t="n">
        <v>-8575</v>
      </c>
      <c r="F169" s="22" t="n">
        <v>-317.2321</v>
      </c>
      <c r="G169" s="23" t="n">
        <v>-0.000832</v>
      </c>
      <c r="H169" s="23"/>
      <c r="I169" s="24"/>
      <c r="J169" s="7"/>
    </row>
    <row r="170" customFormat="false" ht="12.95" hidden="false" customHeight="true" outlineLevel="0" collapsed="false">
      <c r="A170" s="4"/>
      <c r="B170" s="19" t="s">
        <v>326</v>
      </c>
      <c r="C170" s="20"/>
      <c r="D170" s="20" t="s">
        <v>79</v>
      </c>
      <c r="E170" s="21" t="n">
        <v>-13250</v>
      </c>
      <c r="F170" s="22" t="n">
        <v>-312.6868</v>
      </c>
      <c r="G170" s="23" t="n">
        <v>-0.00082</v>
      </c>
      <c r="H170" s="23"/>
      <c r="I170" s="24"/>
      <c r="J170" s="7"/>
    </row>
    <row r="171" customFormat="false" ht="12.95" hidden="false" customHeight="true" outlineLevel="0" collapsed="false">
      <c r="A171" s="4"/>
      <c r="B171" s="19" t="s">
        <v>327</v>
      </c>
      <c r="C171" s="20"/>
      <c r="D171" s="20" t="s">
        <v>154</v>
      </c>
      <c r="E171" s="21" t="n">
        <v>-50400</v>
      </c>
      <c r="F171" s="22" t="n">
        <v>-288.7416</v>
      </c>
      <c r="G171" s="23" t="n">
        <v>-0.000757</v>
      </c>
      <c r="H171" s="23"/>
      <c r="I171" s="24"/>
      <c r="J171" s="7"/>
    </row>
    <row r="172" customFormat="false" ht="12.95" hidden="false" customHeight="true" outlineLevel="0" collapsed="false">
      <c r="A172" s="4"/>
      <c r="B172" s="19" t="s">
        <v>328</v>
      </c>
      <c r="C172" s="20"/>
      <c r="D172" s="20" t="s">
        <v>45</v>
      </c>
      <c r="E172" s="21" t="n">
        <v>-1275100</v>
      </c>
      <c r="F172" s="22" t="n">
        <v>-272.4889</v>
      </c>
      <c r="G172" s="23" t="n">
        <v>-0.000714</v>
      </c>
      <c r="H172" s="23"/>
      <c r="I172" s="24"/>
      <c r="J172" s="7"/>
    </row>
    <row r="173" customFormat="false" ht="12.95" hidden="false" customHeight="true" outlineLevel="0" collapsed="false">
      <c r="A173" s="4"/>
      <c r="B173" s="19" t="s">
        <v>329</v>
      </c>
      <c r="C173" s="20"/>
      <c r="D173" s="20" t="s">
        <v>205</v>
      </c>
      <c r="E173" s="21" t="n">
        <v>-148500</v>
      </c>
      <c r="F173" s="22" t="n">
        <v>-253.9053</v>
      </c>
      <c r="G173" s="23" t="n">
        <v>-0.000666</v>
      </c>
      <c r="H173" s="23"/>
      <c r="I173" s="24"/>
      <c r="J173" s="7"/>
    </row>
    <row r="174" customFormat="false" ht="12.95" hidden="false" customHeight="true" outlineLevel="0" collapsed="false">
      <c r="A174" s="4"/>
      <c r="B174" s="19" t="s">
        <v>330</v>
      </c>
      <c r="C174" s="20"/>
      <c r="D174" s="20" t="s">
        <v>48</v>
      </c>
      <c r="E174" s="21" t="n">
        <v>-15400</v>
      </c>
      <c r="F174" s="22" t="n">
        <v>-247.2624</v>
      </c>
      <c r="G174" s="23" t="n">
        <v>-0.000648</v>
      </c>
      <c r="H174" s="23"/>
      <c r="I174" s="24"/>
      <c r="J174" s="7"/>
    </row>
    <row r="175" customFormat="false" ht="12.95" hidden="false" customHeight="true" outlineLevel="0" collapsed="false">
      <c r="A175" s="4"/>
      <c r="B175" s="19" t="s">
        <v>331</v>
      </c>
      <c r="C175" s="20"/>
      <c r="D175" s="20" t="s">
        <v>45</v>
      </c>
      <c r="E175" s="21" t="n">
        <v>-27750</v>
      </c>
      <c r="F175" s="22" t="n">
        <v>-244.6995</v>
      </c>
      <c r="G175" s="23" t="n">
        <v>-0.000641</v>
      </c>
      <c r="H175" s="23"/>
      <c r="I175" s="24"/>
      <c r="J175" s="7"/>
    </row>
    <row r="176" customFormat="false" ht="12.95" hidden="false" customHeight="true" outlineLevel="0" collapsed="false">
      <c r="A176" s="4"/>
      <c r="B176" s="19" t="s">
        <v>332</v>
      </c>
      <c r="C176" s="20"/>
      <c r="D176" s="20" t="s">
        <v>138</v>
      </c>
      <c r="E176" s="21" t="n">
        <v>-68000</v>
      </c>
      <c r="F176" s="22" t="n">
        <v>-234.668</v>
      </c>
      <c r="G176" s="23" t="n">
        <v>-0.000615</v>
      </c>
      <c r="H176" s="23"/>
      <c r="I176" s="24"/>
      <c r="J176" s="7"/>
      <c r="K176" s="41"/>
    </row>
    <row r="177" customFormat="false" ht="12.95" hidden="false" customHeight="true" outlineLevel="0" collapsed="false">
      <c r="A177" s="4"/>
      <c r="B177" s="19" t="s">
        <v>333</v>
      </c>
      <c r="C177" s="20"/>
      <c r="D177" s="20" t="s">
        <v>45</v>
      </c>
      <c r="E177" s="21" t="n">
        <v>-1057400</v>
      </c>
      <c r="F177" s="22" t="n">
        <v>-227.2353</v>
      </c>
      <c r="G177" s="23" t="n">
        <v>-0.000596</v>
      </c>
      <c r="H177" s="23"/>
      <c r="I177" s="24"/>
      <c r="J177" s="7"/>
      <c r="K177" s="41"/>
    </row>
    <row r="178" customFormat="false" ht="12.95" hidden="false" customHeight="true" outlineLevel="0" collapsed="false">
      <c r="A178" s="4"/>
      <c r="B178" s="19" t="s">
        <v>334</v>
      </c>
      <c r="C178" s="20"/>
      <c r="D178" s="20" t="s">
        <v>82</v>
      </c>
      <c r="E178" s="21" t="n">
        <v>-49600</v>
      </c>
      <c r="F178" s="22" t="n">
        <v>-200.5824</v>
      </c>
      <c r="G178" s="23" t="n">
        <v>-0.000526</v>
      </c>
      <c r="H178" s="23"/>
      <c r="I178" s="24"/>
      <c r="J178" s="7"/>
      <c r="K178" s="41"/>
    </row>
    <row r="179" customFormat="false" ht="12.95" hidden="false" customHeight="true" outlineLevel="0" collapsed="false">
      <c r="A179" s="4"/>
      <c r="B179" s="19" t="s">
        <v>335</v>
      </c>
      <c r="C179" s="20"/>
      <c r="D179" s="20" t="s">
        <v>45</v>
      </c>
      <c r="E179" s="21" t="n">
        <v>-118800</v>
      </c>
      <c r="F179" s="22" t="n">
        <v>-194.4043</v>
      </c>
      <c r="G179" s="23" t="n">
        <v>-0.00051</v>
      </c>
      <c r="H179" s="23"/>
      <c r="I179" s="24"/>
      <c r="J179" s="7"/>
      <c r="K179" s="41"/>
    </row>
    <row r="180" customFormat="false" ht="12.95" hidden="false" customHeight="true" outlineLevel="0" collapsed="false">
      <c r="A180" s="4"/>
      <c r="B180" s="19" t="s">
        <v>336</v>
      </c>
      <c r="C180" s="20"/>
      <c r="D180" s="20" t="s">
        <v>144</v>
      </c>
      <c r="E180" s="21" t="n">
        <v>-26250</v>
      </c>
      <c r="F180" s="22" t="n">
        <v>-185.1806</v>
      </c>
      <c r="G180" s="23" t="n">
        <v>-0.000485</v>
      </c>
      <c r="H180" s="23"/>
      <c r="I180" s="24"/>
      <c r="J180" s="7"/>
      <c r="K180" s="41"/>
    </row>
    <row r="181" customFormat="false" ht="12.95" hidden="false" customHeight="true" outlineLevel="0" collapsed="false">
      <c r="A181" s="4"/>
      <c r="B181" s="19" t="s">
        <v>337</v>
      </c>
      <c r="C181" s="20"/>
      <c r="D181" s="20" t="s">
        <v>151</v>
      </c>
      <c r="E181" s="21" t="n">
        <v>-46400</v>
      </c>
      <c r="F181" s="22" t="n">
        <v>-182.6768</v>
      </c>
      <c r="G181" s="23" t="n">
        <v>-0.000479</v>
      </c>
      <c r="H181" s="23"/>
      <c r="I181" s="24"/>
      <c r="J181" s="7"/>
      <c r="K181" s="41"/>
    </row>
    <row r="182" customFormat="false" ht="12.95" hidden="false" customHeight="true" outlineLevel="0" collapsed="false">
      <c r="A182" s="4"/>
      <c r="B182" s="19" t="s">
        <v>338</v>
      </c>
      <c r="C182" s="20"/>
      <c r="D182" s="20" t="s">
        <v>219</v>
      </c>
      <c r="E182" s="21" t="n">
        <v>-12825</v>
      </c>
      <c r="F182" s="22" t="n">
        <v>-180.9864</v>
      </c>
      <c r="G182" s="23" t="n">
        <v>-0.000474</v>
      </c>
      <c r="H182" s="23"/>
      <c r="I182" s="24"/>
      <c r="J182" s="7"/>
    </row>
    <row r="183" customFormat="false" ht="12.95" hidden="false" customHeight="true" outlineLevel="0" collapsed="false">
      <c r="A183" s="4"/>
      <c r="B183" s="19" t="s">
        <v>339</v>
      </c>
      <c r="C183" s="20"/>
      <c r="D183" s="20" t="s">
        <v>138</v>
      </c>
      <c r="E183" s="21" t="n">
        <v>-9500</v>
      </c>
      <c r="F183" s="22" t="n">
        <v>-179.721</v>
      </c>
      <c r="G183" s="23" t="n">
        <v>-0.000471</v>
      </c>
      <c r="H183" s="23"/>
      <c r="I183" s="24"/>
      <c r="J183" s="7"/>
    </row>
    <row r="184" customFormat="false" ht="12.95" hidden="false" customHeight="true" outlineLevel="0" collapsed="false">
      <c r="A184" s="4"/>
      <c r="B184" s="19" t="s">
        <v>340</v>
      </c>
      <c r="C184" s="20"/>
      <c r="D184" s="20" t="s">
        <v>23</v>
      </c>
      <c r="E184" s="21" t="n">
        <v>-153750</v>
      </c>
      <c r="F184" s="22" t="n">
        <v>-164.6509</v>
      </c>
      <c r="G184" s="23" t="n">
        <v>-0.000432</v>
      </c>
      <c r="H184" s="23"/>
      <c r="I184" s="24"/>
      <c r="J184" s="7"/>
    </row>
    <row r="185" customFormat="false" ht="12.95" hidden="false" customHeight="true" outlineLevel="0" collapsed="false">
      <c r="A185" s="4"/>
      <c r="B185" s="19" t="s">
        <v>341</v>
      </c>
      <c r="C185" s="20"/>
      <c r="D185" s="20" t="s">
        <v>29</v>
      </c>
      <c r="E185" s="21" t="n">
        <v>-41850</v>
      </c>
      <c r="F185" s="22" t="n">
        <v>-163.8846</v>
      </c>
      <c r="G185" s="23" t="n">
        <v>-0.00043</v>
      </c>
      <c r="H185" s="23"/>
      <c r="I185" s="24"/>
      <c r="J185" s="7"/>
    </row>
    <row r="186" customFormat="false" ht="12.95" hidden="false" customHeight="true" outlineLevel="0" collapsed="false">
      <c r="A186" s="4"/>
      <c r="B186" s="19" t="s">
        <v>342</v>
      </c>
      <c r="C186" s="20"/>
      <c r="D186" s="20" t="s">
        <v>42</v>
      </c>
      <c r="E186" s="21" t="n">
        <v>-15750</v>
      </c>
      <c r="F186" s="22" t="n">
        <v>-158.9805</v>
      </c>
      <c r="G186" s="23" t="n">
        <v>-0.000417</v>
      </c>
      <c r="H186" s="23"/>
      <c r="I186" s="24"/>
      <c r="J186" s="7"/>
    </row>
    <row r="187" customFormat="false" ht="12.95" hidden="false" customHeight="true" outlineLevel="0" collapsed="false">
      <c r="A187" s="4"/>
      <c r="B187" s="19" t="s">
        <v>343</v>
      </c>
      <c r="C187" s="20"/>
      <c r="D187" s="20" t="s">
        <v>114</v>
      </c>
      <c r="E187" s="21" t="n">
        <v>-7975</v>
      </c>
      <c r="F187" s="22" t="n">
        <v>-158.1443</v>
      </c>
      <c r="G187" s="23" t="n">
        <v>-0.000415</v>
      </c>
      <c r="H187" s="23"/>
      <c r="I187" s="24"/>
      <c r="J187" s="7"/>
    </row>
    <row r="188" customFormat="false" ht="12.95" hidden="false" customHeight="true" outlineLevel="0" collapsed="false">
      <c r="A188" s="4"/>
      <c r="B188" s="19" t="s">
        <v>344</v>
      </c>
      <c r="C188" s="20"/>
      <c r="D188" s="20" t="s">
        <v>45</v>
      </c>
      <c r="E188" s="21" t="n">
        <v>-136000</v>
      </c>
      <c r="F188" s="22" t="n">
        <v>-154.6592</v>
      </c>
      <c r="G188" s="23" t="n">
        <v>-0.000405</v>
      </c>
      <c r="H188" s="23"/>
      <c r="I188" s="24"/>
      <c r="J188" s="7"/>
    </row>
    <row r="189" customFormat="false" ht="12.95" hidden="false" customHeight="true" outlineLevel="0" collapsed="false">
      <c r="A189" s="4"/>
      <c r="B189" s="19" t="s">
        <v>345</v>
      </c>
      <c r="C189" s="20"/>
      <c r="D189" s="20" t="s">
        <v>216</v>
      </c>
      <c r="E189" s="21" t="n">
        <v>-3150</v>
      </c>
      <c r="F189" s="22" t="n">
        <v>-151.43</v>
      </c>
      <c r="G189" s="23" t="n">
        <v>-0.000397</v>
      </c>
      <c r="H189" s="23"/>
      <c r="I189" s="24"/>
      <c r="J189" s="7"/>
    </row>
    <row r="190" customFormat="false" ht="12.95" hidden="false" customHeight="true" outlineLevel="0" collapsed="false">
      <c r="A190" s="4"/>
      <c r="B190" s="19" t="s">
        <v>346</v>
      </c>
      <c r="C190" s="20"/>
      <c r="D190" s="20" t="s">
        <v>205</v>
      </c>
      <c r="E190" s="21" t="n">
        <v>-82500</v>
      </c>
      <c r="F190" s="22" t="n">
        <v>-140.3078</v>
      </c>
      <c r="G190" s="23" t="n">
        <v>-0.000368</v>
      </c>
      <c r="H190" s="23"/>
      <c r="I190" s="24"/>
      <c r="J190" s="7"/>
    </row>
    <row r="191" customFormat="false" ht="12.95" hidden="false" customHeight="true" outlineLevel="0" collapsed="false">
      <c r="A191" s="4"/>
      <c r="B191" s="19" t="s">
        <v>347</v>
      </c>
      <c r="C191" s="20"/>
      <c r="D191" s="20" t="s">
        <v>45</v>
      </c>
      <c r="E191" s="21" t="n">
        <v>-120000</v>
      </c>
      <c r="F191" s="22" t="n">
        <v>-137.22</v>
      </c>
      <c r="G191" s="23" t="n">
        <v>-0.00036</v>
      </c>
      <c r="H191" s="23"/>
      <c r="I191" s="24"/>
      <c r="J191" s="7"/>
    </row>
    <row r="192" customFormat="false" ht="12.95" hidden="false" customHeight="true" outlineLevel="0" collapsed="false">
      <c r="A192" s="4"/>
      <c r="B192" s="19" t="s">
        <v>348</v>
      </c>
      <c r="C192" s="20"/>
      <c r="D192" s="20" t="s">
        <v>70</v>
      </c>
      <c r="E192" s="21" t="n">
        <v>-69300</v>
      </c>
      <c r="F192" s="22" t="n">
        <v>-122.7164</v>
      </c>
      <c r="G192" s="23" t="n">
        <v>-0.000322</v>
      </c>
      <c r="H192" s="23"/>
      <c r="I192" s="24"/>
      <c r="J192" s="7"/>
    </row>
    <row r="193" customFormat="false" ht="12.95" hidden="false" customHeight="true" outlineLevel="0" collapsed="false">
      <c r="A193" s="4"/>
      <c r="B193" s="19" t="s">
        <v>349</v>
      </c>
      <c r="C193" s="20"/>
      <c r="D193" s="20" t="s">
        <v>114</v>
      </c>
      <c r="E193" s="21" t="n">
        <v>-5775</v>
      </c>
      <c r="F193" s="22" t="n">
        <v>-115.4018</v>
      </c>
      <c r="G193" s="23" t="n">
        <v>-0.000302</v>
      </c>
      <c r="H193" s="23"/>
      <c r="I193" s="24"/>
      <c r="J193" s="7"/>
    </row>
    <row r="194" customFormat="false" ht="12.95" hidden="false" customHeight="true" outlineLevel="0" collapsed="false">
      <c r="A194" s="4"/>
      <c r="B194" s="19" t="s">
        <v>350</v>
      </c>
      <c r="C194" s="20"/>
      <c r="D194" s="20" t="s">
        <v>42</v>
      </c>
      <c r="E194" s="21" t="n">
        <v>-39000</v>
      </c>
      <c r="F194" s="22" t="n">
        <v>-110.2725</v>
      </c>
      <c r="G194" s="23" t="n">
        <v>-0.000289</v>
      </c>
      <c r="H194" s="23"/>
      <c r="I194" s="24"/>
      <c r="J194" s="7"/>
    </row>
    <row r="195" customFormat="false" ht="12.95" hidden="false" customHeight="true" outlineLevel="0" collapsed="false">
      <c r="A195" s="4"/>
      <c r="B195" s="19" t="s">
        <v>351</v>
      </c>
      <c r="C195" s="20"/>
      <c r="D195" s="20" t="s">
        <v>23</v>
      </c>
      <c r="E195" s="21" t="n">
        <v>-98400</v>
      </c>
      <c r="F195" s="22" t="n">
        <v>-104.6484</v>
      </c>
      <c r="G195" s="23" t="n">
        <v>-0.000274</v>
      </c>
      <c r="H195" s="23"/>
      <c r="I195" s="24"/>
      <c r="J195" s="7"/>
    </row>
    <row r="196" customFormat="false" ht="12.95" hidden="false" customHeight="true" outlineLevel="0" collapsed="false">
      <c r="A196" s="4"/>
      <c r="B196" s="19" t="s">
        <v>352</v>
      </c>
      <c r="C196" s="20"/>
      <c r="D196" s="20" t="s">
        <v>23</v>
      </c>
      <c r="E196" s="21" t="n">
        <v>-23400</v>
      </c>
      <c r="F196" s="22" t="n">
        <v>-91.9854</v>
      </c>
      <c r="G196" s="23" t="n">
        <v>-0.000241</v>
      </c>
      <c r="H196" s="23"/>
      <c r="I196" s="24"/>
      <c r="J196" s="7"/>
    </row>
    <row r="197" customFormat="false" ht="12.95" hidden="false" customHeight="true" outlineLevel="0" collapsed="false">
      <c r="A197" s="4"/>
      <c r="B197" s="19" t="s">
        <v>353</v>
      </c>
      <c r="C197" s="20"/>
      <c r="D197" s="20" t="s">
        <v>103</v>
      </c>
      <c r="E197" s="21" t="n">
        <v>-1900</v>
      </c>
      <c r="F197" s="22" t="n">
        <v>-89.414</v>
      </c>
      <c r="G197" s="23" t="n">
        <v>-0.000234</v>
      </c>
      <c r="H197" s="23"/>
      <c r="I197" s="24"/>
      <c r="J197" s="7"/>
    </row>
    <row r="198" customFormat="false" ht="12.95" hidden="false" customHeight="true" outlineLevel="0" collapsed="false">
      <c r="A198" s="4"/>
      <c r="B198" s="19" t="s">
        <v>354</v>
      </c>
      <c r="C198" s="20"/>
      <c r="D198" s="20" t="s">
        <v>231</v>
      </c>
      <c r="E198" s="21" t="n">
        <v>-5200</v>
      </c>
      <c r="F198" s="22" t="n">
        <v>-69.7112</v>
      </c>
      <c r="G198" s="23" t="n">
        <v>-0.000183</v>
      </c>
      <c r="H198" s="23"/>
      <c r="I198" s="24"/>
      <c r="J198" s="7"/>
    </row>
    <row r="199" customFormat="false" ht="12.95" hidden="false" customHeight="true" outlineLevel="0" collapsed="false">
      <c r="A199" s="4"/>
      <c r="B199" s="19" t="s">
        <v>355</v>
      </c>
      <c r="C199" s="20"/>
      <c r="D199" s="20" t="s">
        <v>219</v>
      </c>
      <c r="E199" s="21" t="n">
        <v>-76725</v>
      </c>
      <c r="F199" s="22" t="n">
        <v>-67.7175</v>
      </c>
      <c r="G199" s="23" t="n">
        <v>-0.000177</v>
      </c>
      <c r="H199" s="23"/>
      <c r="I199" s="24"/>
      <c r="J199" s="7"/>
    </row>
    <row r="200" customFormat="false" ht="12.95" hidden="false" customHeight="true" outlineLevel="0" collapsed="false">
      <c r="A200" s="4"/>
      <c r="B200" s="19" t="s">
        <v>356</v>
      </c>
      <c r="C200" s="20"/>
      <c r="D200" s="20" t="s">
        <v>138</v>
      </c>
      <c r="E200" s="21" t="n">
        <v>-18700</v>
      </c>
      <c r="F200" s="22" t="n">
        <v>-64.9264</v>
      </c>
      <c r="G200" s="23" t="n">
        <v>-0.00017</v>
      </c>
      <c r="H200" s="23"/>
      <c r="I200" s="24"/>
      <c r="J200" s="7"/>
    </row>
    <row r="201" customFormat="false" ht="12.95" hidden="false" customHeight="true" outlineLevel="0" collapsed="false">
      <c r="A201" s="4"/>
      <c r="B201" s="19" t="s">
        <v>357</v>
      </c>
      <c r="C201" s="20"/>
      <c r="D201" s="20" t="s">
        <v>226</v>
      </c>
      <c r="E201" s="21" t="n">
        <v>-21000</v>
      </c>
      <c r="F201" s="22" t="n">
        <v>-50.6562</v>
      </c>
      <c r="G201" s="23" t="n">
        <v>-0.000133</v>
      </c>
      <c r="H201" s="23"/>
      <c r="I201" s="24"/>
      <c r="J201" s="7"/>
    </row>
    <row r="202" customFormat="false" ht="12.95" hidden="false" customHeight="true" outlineLevel="0" collapsed="false">
      <c r="A202" s="4"/>
      <c r="B202" s="19" t="s">
        <v>358</v>
      </c>
      <c r="C202" s="20"/>
      <c r="D202" s="20" t="s">
        <v>216</v>
      </c>
      <c r="E202" s="21" t="n">
        <v>-1050</v>
      </c>
      <c r="F202" s="22" t="n">
        <v>-50.1932</v>
      </c>
      <c r="G202" s="23" t="n">
        <v>-0.000132</v>
      </c>
      <c r="H202" s="23"/>
      <c r="I202" s="24"/>
      <c r="J202" s="7"/>
    </row>
    <row r="203" customFormat="false" ht="12.95" hidden="false" customHeight="true" outlineLevel="0" collapsed="false">
      <c r="A203" s="4"/>
      <c r="B203" s="19" t="s">
        <v>359</v>
      </c>
      <c r="C203" s="20"/>
      <c r="D203" s="20" t="s">
        <v>70</v>
      </c>
      <c r="E203" s="21" t="n">
        <v>-25200</v>
      </c>
      <c r="F203" s="22" t="n">
        <v>-44.8938</v>
      </c>
      <c r="G203" s="23" t="n">
        <v>-0.000118</v>
      </c>
      <c r="H203" s="23"/>
      <c r="I203" s="24"/>
      <c r="J203" s="7"/>
    </row>
    <row r="204" customFormat="false" ht="12.95" hidden="false" customHeight="true" outlineLevel="0" collapsed="false">
      <c r="A204" s="4"/>
      <c r="B204" s="19" t="s">
        <v>360</v>
      </c>
      <c r="C204" s="20"/>
      <c r="D204" s="20" t="s">
        <v>226</v>
      </c>
      <c r="E204" s="21" t="n">
        <v>-18375</v>
      </c>
      <c r="F204" s="22" t="n">
        <v>-44.089</v>
      </c>
      <c r="G204" s="23" t="n">
        <v>-0.000116</v>
      </c>
      <c r="H204" s="23"/>
      <c r="I204" s="24"/>
      <c r="J204" s="7"/>
    </row>
    <row r="205" customFormat="false" ht="12.95" hidden="false" customHeight="true" outlineLevel="0" collapsed="false">
      <c r="A205" s="4"/>
      <c r="B205" s="19" t="s">
        <v>361</v>
      </c>
      <c r="C205" s="20"/>
      <c r="D205" s="20" t="s">
        <v>144</v>
      </c>
      <c r="E205" s="21" t="n">
        <v>-6000</v>
      </c>
      <c r="F205" s="22" t="n">
        <v>-43.506</v>
      </c>
      <c r="G205" s="23" t="n">
        <v>-0.000114</v>
      </c>
      <c r="H205" s="23"/>
      <c r="I205" s="24"/>
      <c r="J205" s="7"/>
    </row>
    <row r="206" customFormat="false" ht="12.95" hidden="false" customHeight="true" outlineLevel="0" collapsed="false">
      <c r="A206" s="4"/>
      <c r="B206" s="19" t="s">
        <v>362</v>
      </c>
      <c r="C206" s="20"/>
      <c r="D206" s="20" t="s">
        <v>138</v>
      </c>
      <c r="E206" s="21" t="n">
        <v>-58050</v>
      </c>
      <c r="F206" s="22" t="n">
        <v>-42.7654</v>
      </c>
      <c r="G206" s="23" t="n">
        <v>-0.000112</v>
      </c>
      <c r="H206" s="23"/>
      <c r="I206" s="24"/>
      <c r="J206" s="7"/>
    </row>
    <row r="207" customFormat="false" ht="12.95" hidden="false" customHeight="true" outlineLevel="0" collapsed="false">
      <c r="A207" s="4"/>
      <c r="B207" s="19" t="s">
        <v>363</v>
      </c>
      <c r="C207" s="20"/>
      <c r="D207" s="20" t="s">
        <v>151</v>
      </c>
      <c r="E207" s="21" t="n">
        <v>-8000</v>
      </c>
      <c r="F207" s="22" t="n">
        <v>-42.676</v>
      </c>
      <c r="G207" s="23" t="n">
        <v>-0.000112</v>
      </c>
      <c r="H207" s="23"/>
      <c r="I207" s="24"/>
      <c r="J207" s="7"/>
    </row>
    <row r="208" customFormat="false" ht="12.95" hidden="false" customHeight="true" outlineLevel="0" collapsed="false">
      <c r="A208" s="4"/>
      <c r="B208" s="19" t="s">
        <v>364</v>
      </c>
      <c r="C208" s="20"/>
      <c r="D208" s="20" t="s">
        <v>32</v>
      </c>
      <c r="E208" s="21" t="n">
        <v>-1375</v>
      </c>
      <c r="F208" s="22" t="n">
        <v>-36.7331</v>
      </c>
      <c r="G208" s="23" t="n">
        <v>-9.6E-005</v>
      </c>
      <c r="H208" s="23"/>
      <c r="I208" s="24"/>
      <c r="J208" s="7"/>
    </row>
    <row r="209" customFormat="false" ht="12.95" hidden="false" customHeight="true" outlineLevel="0" collapsed="false">
      <c r="A209" s="4"/>
      <c r="B209" s="19" t="s">
        <v>365</v>
      </c>
      <c r="C209" s="20"/>
      <c r="D209" s="20" t="s">
        <v>48</v>
      </c>
      <c r="E209" s="21" t="n">
        <v>-2250</v>
      </c>
      <c r="F209" s="22" t="n">
        <v>-34.038</v>
      </c>
      <c r="G209" s="23" t="n">
        <v>-8.9E-005</v>
      </c>
      <c r="H209" s="23"/>
      <c r="I209" s="24"/>
      <c r="J209" s="7"/>
    </row>
    <row r="210" customFormat="false" ht="12.95" hidden="false" customHeight="true" outlineLevel="0" collapsed="false">
      <c r="A210" s="4"/>
      <c r="B210" s="19" t="s">
        <v>366</v>
      </c>
      <c r="C210" s="20"/>
      <c r="D210" s="20" t="s">
        <v>79</v>
      </c>
      <c r="E210" s="21" t="n">
        <v>-10800</v>
      </c>
      <c r="F210" s="22" t="n">
        <v>-31.6278</v>
      </c>
      <c r="G210" s="23" t="n">
        <v>-8.3E-005</v>
      </c>
      <c r="H210" s="23"/>
      <c r="I210" s="24"/>
      <c r="J210" s="7"/>
    </row>
    <row r="211" customFormat="false" ht="12.95" hidden="false" customHeight="true" outlineLevel="0" collapsed="false">
      <c r="A211" s="4"/>
      <c r="B211" s="19" t="s">
        <v>367</v>
      </c>
      <c r="C211" s="20"/>
      <c r="D211" s="20" t="s">
        <v>119</v>
      </c>
      <c r="E211" s="21" t="n">
        <v>-1200</v>
      </c>
      <c r="F211" s="22" t="n">
        <v>-30.4752</v>
      </c>
      <c r="G211" s="23" t="n">
        <v>-8E-005</v>
      </c>
      <c r="H211" s="23"/>
      <c r="I211" s="24"/>
      <c r="J211" s="7"/>
    </row>
    <row r="212" customFormat="false" ht="12.95" hidden="false" customHeight="true" outlineLevel="0" collapsed="false">
      <c r="A212" s="4"/>
      <c r="B212" s="19" t="s">
        <v>368</v>
      </c>
      <c r="C212" s="20"/>
      <c r="D212" s="20" t="s">
        <v>48</v>
      </c>
      <c r="E212" s="21" t="n">
        <v>-3400</v>
      </c>
      <c r="F212" s="22" t="n">
        <v>-28.8184</v>
      </c>
      <c r="G212" s="23" t="n">
        <v>-7.6E-005</v>
      </c>
      <c r="H212" s="23"/>
      <c r="I212" s="24"/>
      <c r="J212" s="7"/>
    </row>
    <row r="213" customFormat="false" ht="12.95" hidden="false" customHeight="true" outlineLevel="0" collapsed="false">
      <c r="A213" s="4"/>
      <c r="B213" s="19" t="s">
        <v>369</v>
      </c>
      <c r="C213" s="20"/>
      <c r="D213" s="20" t="s">
        <v>154</v>
      </c>
      <c r="E213" s="21" t="n">
        <v>-200</v>
      </c>
      <c r="F213" s="22" t="n">
        <v>-24.706</v>
      </c>
      <c r="G213" s="23" t="n">
        <v>-6.5E-005</v>
      </c>
      <c r="H213" s="23"/>
      <c r="I213" s="24"/>
      <c r="J213" s="7"/>
    </row>
    <row r="214" customFormat="false" ht="12.95" hidden="false" customHeight="true" outlineLevel="0" collapsed="false">
      <c r="A214" s="4"/>
      <c r="B214" s="19" t="s">
        <v>370</v>
      </c>
      <c r="C214" s="20"/>
      <c r="D214" s="20" t="s">
        <v>231</v>
      </c>
      <c r="E214" s="21" t="n">
        <v>-5125</v>
      </c>
      <c r="F214" s="22" t="n">
        <v>-22.9062</v>
      </c>
      <c r="G214" s="23" t="n">
        <v>-6E-005</v>
      </c>
      <c r="H214" s="23"/>
      <c r="I214" s="24"/>
      <c r="J214" s="7"/>
    </row>
    <row r="215" customFormat="false" ht="12.95" hidden="false" customHeight="true" outlineLevel="0" collapsed="false">
      <c r="A215" s="4"/>
      <c r="B215" s="19" t="s">
        <v>371</v>
      </c>
      <c r="C215" s="20"/>
      <c r="D215" s="20" t="s">
        <v>195</v>
      </c>
      <c r="E215" s="21" t="n">
        <v>-3700</v>
      </c>
      <c r="F215" s="22" t="n">
        <v>-22.1149</v>
      </c>
      <c r="G215" s="23" t="n">
        <v>-5.8E-005</v>
      </c>
      <c r="H215" s="23"/>
      <c r="I215" s="24"/>
      <c r="J215" s="7"/>
    </row>
    <row r="216" customFormat="false" ht="12.95" hidden="false" customHeight="true" outlineLevel="0" collapsed="false">
      <c r="A216" s="4"/>
      <c r="B216" s="19" t="s">
        <v>372</v>
      </c>
      <c r="C216" s="20"/>
      <c r="D216" s="20" t="s">
        <v>17</v>
      </c>
      <c r="E216" s="21" t="n">
        <v>-5925</v>
      </c>
      <c r="F216" s="22" t="n">
        <v>-20.2309</v>
      </c>
      <c r="G216" s="23" t="n">
        <v>-5.3E-005</v>
      </c>
      <c r="H216" s="23"/>
      <c r="I216" s="24"/>
      <c r="J216" s="7"/>
    </row>
    <row r="217" customFormat="false" ht="12.95" hidden="false" customHeight="true" outlineLevel="0" collapsed="false">
      <c r="A217" s="4"/>
      <c r="B217" s="19" t="s">
        <v>373</v>
      </c>
      <c r="C217" s="20"/>
      <c r="D217" s="20" t="s">
        <v>17</v>
      </c>
      <c r="E217" s="21" t="n">
        <v>-4050</v>
      </c>
      <c r="F217" s="22" t="n">
        <v>-18.0792</v>
      </c>
      <c r="G217" s="25" t="n">
        <v>-4.7E-005</v>
      </c>
      <c r="H217" s="23"/>
      <c r="I217" s="24"/>
      <c r="J217" s="7"/>
    </row>
    <row r="218" customFormat="false" ht="12.95" hidden="false" customHeight="true" outlineLevel="0" collapsed="false">
      <c r="A218" s="4"/>
      <c r="B218" s="19" t="s">
        <v>374</v>
      </c>
      <c r="C218" s="20"/>
      <c r="D218" s="20" t="s">
        <v>37</v>
      </c>
      <c r="E218" s="21" t="n">
        <v>-1500</v>
      </c>
      <c r="F218" s="22" t="n">
        <v>-17.5335</v>
      </c>
      <c r="G218" s="25" t="n">
        <v>-4.6E-005</v>
      </c>
      <c r="H218" s="23"/>
      <c r="I218" s="24"/>
      <c r="J218" s="7"/>
    </row>
    <row r="219" customFormat="false" ht="12.95" hidden="false" customHeight="true" outlineLevel="0" collapsed="false">
      <c r="A219" s="4"/>
      <c r="B219" s="19" t="s">
        <v>375</v>
      </c>
      <c r="C219" s="20"/>
      <c r="D219" s="20" t="s">
        <v>151</v>
      </c>
      <c r="E219" s="21" t="n">
        <v>-4500</v>
      </c>
      <c r="F219" s="22" t="n">
        <v>-15.4193</v>
      </c>
      <c r="G219" s="25" t="n">
        <v>-4E-005</v>
      </c>
      <c r="H219" s="23"/>
      <c r="I219" s="24"/>
      <c r="J219" s="7"/>
    </row>
    <row r="220" customFormat="false" ht="12.95" hidden="false" customHeight="true" outlineLevel="0" collapsed="false">
      <c r="A220" s="4"/>
      <c r="B220" s="19" t="s">
        <v>376</v>
      </c>
      <c r="C220" s="20"/>
      <c r="D220" s="20" t="s">
        <v>195</v>
      </c>
      <c r="E220" s="21" t="n">
        <v>-750</v>
      </c>
      <c r="F220" s="22" t="n">
        <v>-13.5945</v>
      </c>
      <c r="G220" s="25" t="n">
        <v>-3.6E-005</v>
      </c>
      <c r="H220" s="23"/>
      <c r="I220" s="24"/>
      <c r="J220" s="7"/>
    </row>
    <row r="221" customFormat="false" ht="12.95" hidden="false" customHeight="true" outlineLevel="0" collapsed="false">
      <c r="A221" s="4"/>
      <c r="B221" s="19" t="s">
        <v>377</v>
      </c>
      <c r="C221" s="20"/>
      <c r="D221" s="20" t="s">
        <v>151</v>
      </c>
      <c r="E221" s="21" t="n">
        <v>-1350</v>
      </c>
      <c r="F221" s="22" t="n">
        <v>-11.9138</v>
      </c>
      <c r="G221" s="25" t="n">
        <v>-3.1E-005</v>
      </c>
      <c r="H221" s="23"/>
      <c r="I221" s="24"/>
      <c r="J221" s="7"/>
    </row>
    <row r="222" customFormat="false" ht="12.95" hidden="false" customHeight="true" outlineLevel="0" collapsed="false">
      <c r="A222" s="4"/>
      <c r="B222" s="19" t="s">
        <v>378</v>
      </c>
      <c r="C222" s="20"/>
      <c r="D222" s="20" t="s">
        <v>262</v>
      </c>
      <c r="E222" s="21" t="n">
        <v>-1400</v>
      </c>
      <c r="F222" s="22" t="n">
        <v>-10.7471</v>
      </c>
      <c r="G222" s="25" t="n">
        <v>-2.8E-005</v>
      </c>
      <c r="H222" s="23"/>
      <c r="I222" s="24"/>
      <c r="J222" s="7"/>
    </row>
    <row r="223" customFormat="false" ht="12.95" hidden="false" customHeight="true" outlineLevel="0" collapsed="false">
      <c r="A223" s="4"/>
      <c r="B223" s="19" t="s">
        <v>379</v>
      </c>
      <c r="C223" s="20"/>
      <c r="D223" s="20" t="s">
        <v>45</v>
      </c>
      <c r="E223" s="21" t="n">
        <v>-5000</v>
      </c>
      <c r="F223" s="22" t="n">
        <v>-9.747</v>
      </c>
      <c r="G223" s="25" t="n">
        <v>-2.6E-005</v>
      </c>
      <c r="H223" s="23"/>
      <c r="I223" s="24"/>
      <c r="J223" s="7"/>
    </row>
    <row r="224" customFormat="false" ht="12.95" hidden="false" customHeight="true" outlineLevel="0" collapsed="false">
      <c r="A224" s="4"/>
      <c r="B224" s="19" t="s">
        <v>380</v>
      </c>
      <c r="C224" s="20"/>
      <c r="D224" s="20" t="s">
        <v>195</v>
      </c>
      <c r="E224" s="21" t="n">
        <v>-1100</v>
      </c>
      <c r="F224" s="22" t="n">
        <v>-8.4128</v>
      </c>
      <c r="G224" s="25" t="n">
        <v>-2.2E-005</v>
      </c>
      <c r="H224" s="23"/>
      <c r="I224" s="24"/>
      <c r="J224" s="7"/>
    </row>
    <row r="225" customFormat="false" ht="12.95" hidden="false" customHeight="true" outlineLevel="0" collapsed="false">
      <c r="A225" s="4"/>
      <c r="B225" s="19" t="s">
        <v>381</v>
      </c>
      <c r="C225" s="20"/>
      <c r="D225" s="20" t="s">
        <v>154</v>
      </c>
      <c r="E225" s="21" t="n">
        <v>-250</v>
      </c>
      <c r="F225" s="22" t="n">
        <v>-6.9278</v>
      </c>
      <c r="G225" s="25" t="n">
        <v>-1.8E-005</v>
      </c>
      <c r="H225" s="23"/>
      <c r="I225" s="24"/>
      <c r="J225" s="7"/>
    </row>
    <row r="226" customFormat="false" ht="12.95" hidden="false" customHeight="true" outlineLevel="0" collapsed="false">
      <c r="A226" s="4"/>
      <c r="B226" s="19" t="s">
        <v>382</v>
      </c>
      <c r="C226" s="20"/>
      <c r="D226" s="20" t="s">
        <v>226</v>
      </c>
      <c r="E226" s="21" t="n">
        <v>-125</v>
      </c>
      <c r="F226" s="22" t="n">
        <v>-6.5614</v>
      </c>
      <c r="G226" s="25" t="n">
        <v>-1.7E-005</v>
      </c>
      <c r="H226" s="23"/>
      <c r="I226" s="24"/>
      <c r="J226" s="7"/>
    </row>
    <row r="227" customFormat="false" ht="12.95" hidden="false" customHeight="true" outlineLevel="0" collapsed="false">
      <c r="A227" s="4"/>
      <c r="B227" s="19" t="s">
        <v>383</v>
      </c>
      <c r="C227" s="20"/>
      <c r="D227" s="20" t="s">
        <v>226</v>
      </c>
      <c r="E227" s="21" t="n">
        <v>-850</v>
      </c>
      <c r="F227" s="22" t="n">
        <v>-6.3448</v>
      </c>
      <c r="G227" s="25" t="n">
        <v>-1.7E-005</v>
      </c>
      <c r="H227" s="23"/>
      <c r="I227" s="24"/>
      <c r="J227" s="7"/>
    </row>
    <row r="228" customFormat="false" ht="12.95" hidden="false" customHeight="true" outlineLevel="0" collapsed="false">
      <c r="A228" s="4"/>
      <c r="B228" s="19" t="s">
        <v>384</v>
      </c>
      <c r="C228" s="20"/>
      <c r="D228" s="20" t="s">
        <v>128</v>
      </c>
      <c r="E228" s="21" t="n">
        <v>-550</v>
      </c>
      <c r="F228" s="22" t="n">
        <v>-6.286</v>
      </c>
      <c r="G228" s="25" t="n">
        <v>-1.6E-005</v>
      </c>
      <c r="H228" s="23"/>
      <c r="I228" s="24"/>
      <c r="J228" s="7"/>
    </row>
    <row r="229" customFormat="false" ht="12.95" hidden="false" customHeight="true" outlineLevel="0" collapsed="false">
      <c r="A229" s="4"/>
      <c r="B229" s="19" t="s">
        <v>385</v>
      </c>
      <c r="C229" s="20"/>
      <c r="D229" s="20" t="s">
        <v>151</v>
      </c>
      <c r="E229" s="21" t="n">
        <v>-600</v>
      </c>
      <c r="F229" s="22" t="n">
        <v>-6.2625</v>
      </c>
      <c r="G229" s="25" t="n">
        <v>-1.6E-005</v>
      </c>
      <c r="H229" s="23"/>
      <c r="I229" s="24"/>
      <c r="J229" s="7"/>
    </row>
    <row r="230" customFormat="false" ht="12.95" hidden="false" customHeight="true" outlineLevel="0" collapsed="false">
      <c r="A230" s="4"/>
      <c r="B230" s="19" t="s">
        <v>386</v>
      </c>
      <c r="C230" s="20"/>
      <c r="D230" s="20" t="s">
        <v>42</v>
      </c>
      <c r="E230" s="21" t="n">
        <v>-1000</v>
      </c>
      <c r="F230" s="22" t="n">
        <v>-5.691</v>
      </c>
      <c r="G230" s="25" t="n">
        <v>-1.5E-005</v>
      </c>
      <c r="H230" s="23"/>
      <c r="I230" s="24"/>
      <c r="J230" s="7"/>
    </row>
    <row r="231" customFormat="false" ht="12.95" hidden="false" customHeight="true" outlineLevel="0" collapsed="false">
      <c r="A231" s="4"/>
      <c r="B231" s="12" t="s">
        <v>279</v>
      </c>
      <c r="C231" s="20"/>
      <c r="D231" s="20"/>
      <c r="E231" s="17"/>
      <c r="F231" s="27" t="n">
        <v>-90240.0903</v>
      </c>
      <c r="G231" s="28" t="n">
        <v>-0.23653</v>
      </c>
      <c r="H231" s="29"/>
      <c r="I231" s="30"/>
      <c r="J231" s="7"/>
    </row>
    <row r="232" customFormat="false" ht="12.95" hidden="false" customHeight="true" outlineLevel="0" collapsed="false">
      <c r="A232" s="4"/>
      <c r="B232" s="31" t="s">
        <v>282</v>
      </c>
      <c r="C232" s="33"/>
      <c r="D232" s="33"/>
      <c r="E232" s="36"/>
      <c r="F232" s="38" t="n">
        <v>-90240.0903</v>
      </c>
      <c r="G232" s="39" t="n">
        <v>-0.23653</v>
      </c>
      <c r="H232" s="36"/>
      <c r="I232" s="37"/>
      <c r="J232" s="7"/>
    </row>
    <row r="233" customFormat="false" ht="12.95" hidden="false" customHeight="true" outlineLevel="0" collapsed="false">
      <c r="A233" s="4"/>
      <c r="B233" s="12" t="s">
        <v>387</v>
      </c>
      <c r="C233" s="13"/>
      <c r="D233" s="14"/>
      <c r="E233" s="14"/>
      <c r="F233" s="14"/>
      <c r="G233" s="14"/>
      <c r="H233" s="14"/>
      <c r="I233" s="15"/>
      <c r="J233" s="7"/>
    </row>
    <row r="234" customFormat="false" ht="12.95" hidden="false" customHeight="true" outlineLevel="0" collapsed="false">
      <c r="A234" s="4"/>
      <c r="B234" s="12" t="s">
        <v>388</v>
      </c>
      <c r="C234" s="13"/>
      <c r="D234" s="14"/>
      <c r="E234" s="14"/>
      <c r="F234" s="16"/>
      <c r="G234" s="17"/>
      <c r="H234" s="14"/>
      <c r="I234" s="15"/>
      <c r="J234" s="7"/>
    </row>
    <row r="235" customFormat="false" ht="12.95" hidden="false" customHeight="true" outlineLevel="0" collapsed="false">
      <c r="A235" s="4"/>
      <c r="B235" s="19" t="s">
        <v>389</v>
      </c>
      <c r="C235" s="20" t="s">
        <v>390</v>
      </c>
      <c r="D235" s="20" t="s">
        <v>391</v>
      </c>
      <c r="E235" s="21" t="n">
        <v>2500000</v>
      </c>
      <c r="F235" s="22" t="n">
        <v>2549.7625</v>
      </c>
      <c r="G235" s="23" t="n">
        <v>0.006683</v>
      </c>
      <c r="H235" s="23" t="n">
        <v>0.056405</v>
      </c>
      <c r="I235" s="24"/>
      <c r="J235" s="7"/>
    </row>
    <row r="236" customFormat="false" ht="12.95" hidden="false" customHeight="true" outlineLevel="0" collapsed="false">
      <c r="A236" s="4"/>
      <c r="B236" s="19" t="s">
        <v>392</v>
      </c>
      <c r="C236" s="20" t="s">
        <v>393</v>
      </c>
      <c r="D236" s="20" t="s">
        <v>391</v>
      </c>
      <c r="E236" s="21" t="n">
        <v>2500000</v>
      </c>
      <c r="F236" s="22" t="n">
        <v>2520.985</v>
      </c>
      <c r="G236" s="23" t="n">
        <v>0.006608</v>
      </c>
      <c r="H236" s="23" t="n">
        <v>0.056041</v>
      </c>
      <c r="I236" s="24"/>
      <c r="J236" s="7"/>
    </row>
    <row r="237" customFormat="false" ht="12.95" hidden="false" customHeight="true" outlineLevel="0" collapsed="false">
      <c r="A237" s="4"/>
      <c r="B237" s="19" t="s">
        <v>394</v>
      </c>
      <c r="C237" s="20" t="s">
        <v>395</v>
      </c>
      <c r="D237" s="20" t="s">
        <v>391</v>
      </c>
      <c r="E237" s="21" t="n">
        <v>2500000</v>
      </c>
      <c r="F237" s="22" t="n">
        <v>2498.865</v>
      </c>
      <c r="G237" s="23" t="n">
        <v>0.00655</v>
      </c>
      <c r="H237" s="23" t="n">
        <v>0.054052</v>
      </c>
      <c r="I237" s="24"/>
      <c r="J237" s="7"/>
    </row>
    <row r="238" customFormat="false" ht="12.95" hidden="false" customHeight="true" outlineLevel="0" collapsed="false">
      <c r="A238" s="4"/>
      <c r="B238" s="19" t="s">
        <v>396</v>
      </c>
      <c r="C238" s="20" t="s">
        <v>397</v>
      </c>
      <c r="D238" s="20" t="s">
        <v>391</v>
      </c>
      <c r="E238" s="21" t="n">
        <v>2500000</v>
      </c>
      <c r="F238" s="22" t="n">
        <v>2498.64</v>
      </c>
      <c r="G238" s="23" t="n">
        <v>0.006549</v>
      </c>
      <c r="H238" s="23" t="n">
        <v>0.055717</v>
      </c>
      <c r="I238" s="24"/>
      <c r="J238" s="7"/>
    </row>
    <row r="239" customFormat="false" ht="12.95" hidden="false" customHeight="true" outlineLevel="0" collapsed="false">
      <c r="A239" s="4"/>
      <c r="B239" s="19" t="s">
        <v>398</v>
      </c>
      <c r="C239" s="20" t="s">
        <v>399</v>
      </c>
      <c r="D239" s="20" t="s">
        <v>391</v>
      </c>
      <c r="E239" s="21" t="n">
        <v>500000</v>
      </c>
      <c r="F239" s="22" t="n">
        <v>500.6505</v>
      </c>
      <c r="G239" s="23" t="n">
        <v>0.001312</v>
      </c>
      <c r="H239" s="23" t="n">
        <v>0.056494</v>
      </c>
      <c r="I239" s="24"/>
      <c r="J239" s="7"/>
    </row>
    <row r="240" customFormat="false" ht="12.95" hidden="false" customHeight="true" outlineLevel="0" collapsed="false">
      <c r="A240" s="4"/>
      <c r="B240" s="19" t="s">
        <v>400</v>
      </c>
      <c r="C240" s="20" t="s">
        <v>401</v>
      </c>
      <c r="D240" s="20" t="s">
        <v>391</v>
      </c>
      <c r="E240" s="21" t="n">
        <v>431000</v>
      </c>
      <c r="F240" s="22" t="n">
        <v>432.5826</v>
      </c>
      <c r="G240" s="23" t="n">
        <v>0.001134</v>
      </c>
      <c r="H240" s="23" t="n">
        <v>0.05545</v>
      </c>
      <c r="I240" s="24"/>
      <c r="J240" s="7"/>
    </row>
    <row r="241" customFormat="false" ht="12.95" hidden="false" customHeight="true" outlineLevel="0" collapsed="false">
      <c r="A241" s="4"/>
      <c r="B241" s="19" t="s">
        <v>402</v>
      </c>
      <c r="C241" s="20" t="s">
        <v>403</v>
      </c>
      <c r="D241" s="20" t="s">
        <v>391</v>
      </c>
      <c r="E241" s="21" t="n">
        <v>100000</v>
      </c>
      <c r="F241" s="22" t="n">
        <v>100.6943</v>
      </c>
      <c r="G241" s="23" t="n">
        <v>0.000264</v>
      </c>
      <c r="H241" s="23" t="n">
        <v>0.056848</v>
      </c>
      <c r="I241" s="24"/>
      <c r="J241" s="7"/>
    </row>
    <row r="242" customFormat="false" ht="12.95" hidden="false" customHeight="true" outlineLevel="0" collapsed="false">
      <c r="A242" s="4"/>
      <c r="B242" s="12" t="s">
        <v>279</v>
      </c>
      <c r="C242" s="20"/>
      <c r="D242" s="20"/>
      <c r="E242" s="17"/>
      <c r="F242" s="27" t="n">
        <v>11102.1799</v>
      </c>
      <c r="G242" s="28" t="n">
        <v>0.0291</v>
      </c>
      <c r="H242" s="29"/>
      <c r="I242" s="30"/>
      <c r="J242" s="7"/>
    </row>
    <row r="243" customFormat="false" ht="12.95" hidden="false" customHeight="true" outlineLevel="0" collapsed="false">
      <c r="A243" s="4"/>
      <c r="B243" s="31" t="s">
        <v>404</v>
      </c>
      <c r="C243" s="32"/>
      <c r="D243" s="33"/>
      <c r="E243" s="33"/>
      <c r="F243" s="34" t="s">
        <v>281</v>
      </c>
      <c r="G243" s="34" t="s">
        <v>281</v>
      </c>
      <c r="H243" s="33"/>
      <c r="I243" s="35"/>
      <c r="J243" s="7"/>
    </row>
    <row r="244" customFormat="false" ht="12.95" hidden="false" customHeight="true" outlineLevel="0" collapsed="false">
      <c r="A244" s="4"/>
      <c r="B244" s="31" t="s">
        <v>279</v>
      </c>
      <c r="C244" s="33"/>
      <c r="D244" s="33"/>
      <c r="E244" s="36"/>
      <c r="F244" s="34" t="s">
        <v>281</v>
      </c>
      <c r="G244" s="34" t="s">
        <v>281</v>
      </c>
      <c r="H244" s="36"/>
      <c r="I244" s="37"/>
      <c r="J244" s="7"/>
    </row>
    <row r="245" customFormat="false" ht="12.95" hidden="false" customHeight="true" outlineLevel="0" collapsed="false">
      <c r="A245" s="4"/>
      <c r="B245" s="31" t="s">
        <v>282</v>
      </c>
      <c r="C245" s="33"/>
      <c r="D245" s="33"/>
      <c r="E245" s="36"/>
      <c r="F245" s="38" t="n">
        <v>11102.1799</v>
      </c>
      <c r="G245" s="39" t="n">
        <v>0.0291</v>
      </c>
      <c r="H245" s="36"/>
      <c r="I245" s="37"/>
      <c r="J245" s="7"/>
    </row>
    <row r="246" customFormat="false" ht="12.95" hidden="false" customHeight="true" outlineLevel="0" collapsed="false">
      <c r="A246" s="4"/>
      <c r="B246" s="12" t="s">
        <v>405</v>
      </c>
      <c r="C246" s="13"/>
      <c r="D246" s="14"/>
      <c r="E246" s="14"/>
      <c r="F246" s="14"/>
      <c r="G246" s="14"/>
      <c r="H246" s="14"/>
      <c r="I246" s="15"/>
      <c r="J246" s="7"/>
    </row>
    <row r="247" customFormat="false" ht="12.95" hidden="false" customHeight="true" outlineLevel="0" collapsed="false">
      <c r="A247" s="4"/>
      <c r="B247" s="12" t="s">
        <v>406</v>
      </c>
      <c r="C247" s="13"/>
      <c r="D247" s="14"/>
      <c r="E247" s="14"/>
      <c r="F247" s="16"/>
      <c r="G247" s="17"/>
      <c r="H247" s="14"/>
      <c r="I247" s="15"/>
      <c r="J247" s="7"/>
    </row>
    <row r="248" customFormat="false" ht="12.95" hidden="false" customHeight="true" outlineLevel="0" collapsed="false">
      <c r="A248" s="4"/>
      <c r="B248" s="19" t="s">
        <v>407</v>
      </c>
      <c r="C248" s="20" t="s">
        <v>408</v>
      </c>
      <c r="D248" s="20" t="s">
        <v>391</v>
      </c>
      <c r="E248" s="21" t="n">
        <v>5000000</v>
      </c>
      <c r="F248" s="22" t="n">
        <v>4799.75</v>
      </c>
      <c r="G248" s="23" t="n">
        <v>0.012581</v>
      </c>
      <c r="H248" s="23" t="n">
        <v>0.055577</v>
      </c>
      <c r="I248" s="24"/>
      <c r="J248" s="7"/>
    </row>
    <row r="249" customFormat="false" ht="12.95" hidden="false" customHeight="true" outlineLevel="0" collapsed="false">
      <c r="A249" s="4"/>
      <c r="B249" s="19" t="s">
        <v>409</v>
      </c>
      <c r="C249" s="20" t="s">
        <v>410</v>
      </c>
      <c r="D249" s="20" t="s">
        <v>391</v>
      </c>
      <c r="E249" s="21" t="n">
        <v>2500000</v>
      </c>
      <c r="F249" s="22" t="n">
        <v>2465.95</v>
      </c>
      <c r="G249" s="23" t="n">
        <v>0.006464</v>
      </c>
      <c r="H249" s="23" t="n">
        <v>0.054782</v>
      </c>
      <c r="I249" s="24"/>
      <c r="J249" s="7"/>
    </row>
    <row r="250" customFormat="false" ht="12.95" hidden="false" customHeight="true" outlineLevel="0" collapsed="false">
      <c r="A250" s="4"/>
      <c r="B250" s="19" t="s">
        <v>411</v>
      </c>
      <c r="C250" s="20" t="s">
        <v>412</v>
      </c>
      <c r="D250" s="20" t="s">
        <v>391</v>
      </c>
      <c r="E250" s="21" t="n">
        <v>2500000</v>
      </c>
      <c r="F250" s="22" t="n">
        <v>2463.265</v>
      </c>
      <c r="G250" s="23" t="n">
        <v>0.006457</v>
      </c>
      <c r="H250" s="23" t="n">
        <v>0.054983</v>
      </c>
      <c r="I250" s="24"/>
      <c r="J250" s="7"/>
    </row>
    <row r="251" customFormat="false" ht="12.95" hidden="false" customHeight="true" outlineLevel="0" collapsed="false">
      <c r="A251" s="4"/>
      <c r="B251" s="19" t="s">
        <v>413</v>
      </c>
      <c r="C251" s="20" t="s">
        <v>414</v>
      </c>
      <c r="D251" s="20" t="s">
        <v>391</v>
      </c>
      <c r="E251" s="21" t="n">
        <v>1000000</v>
      </c>
      <c r="F251" s="22" t="n">
        <v>987.406</v>
      </c>
      <c r="G251" s="23" t="n">
        <v>0.002588</v>
      </c>
      <c r="H251" s="23" t="n">
        <v>0.054135</v>
      </c>
      <c r="I251" s="24"/>
      <c r="J251" s="7"/>
    </row>
    <row r="252" customFormat="false" ht="12.95" hidden="false" customHeight="true" outlineLevel="0" collapsed="false">
      <c r="A252" s="4"/>
      <c r="B252" s="19" t="s">
        <v>415</v>
      </c>
      <c r="C252" s="20" t="s">
        <v>416</v>
      </c>
      <c r="D252" s="20" t="s">
        <v>391</v>
      </c>
      <c r="E252" s="21" t="n">
        <v>200000</v>
      </c>
      <c r="F252" s="22" t="n">
        <v>199.7636</v>
      </c>
      <c r="G252" s="23" t="n">
        <v>0.000524</v>
      </c>
      <c r="H252" s="23" t="n">
        <v>0.054</v>
      </c>
      <c r="I252" s="24"/>
      <c r="J252" s="7"/>
    </row>
    <row r="253" customFormat="false" ht="12.95" hidden="false" customHeight="true" outlineLevel="0" collapsed="false">
      <c r="A253" s="4"/>
      <c r="B253" s="12" t="s">
        <v>279</v>
      </c>
      <c r="C253" s="20"/>
      <c r="D253" s="20"/>
      <c r="E253" s="17"/>
      <c r="F253" s="27" t="n">
        <v>10916.1346</v>
      </c>
      <c r="G253" s="28" t="n">
        <v>0.028613</v>
      </c>
      <c r="H253" s="29"/>
      <c r="I253" s="30"/>
      <c r="J253" s="7"/>
    </row>
    <row r="254" customFormat="false" ht="12.95" hidden="false" customHeight="true" outlineLevel="0" collapsed="false">
      <c r="A254" s="4"/>
      <c r="B254" s="31" t="s">
        <v>282</v>
      </c>
      <c r="C254" s="33"/>
      <c r="D254" s="33"/>
      <c r="E254" s="36"/>
      <c r="F254" s="38" t="n">
        <v>10916.1346</v>
      </c>
      <c r="G254" s="39" t="n">
        <v>0.028613</v>
      </c>
      <c r="H254" s="36"/>
      <c r="I254" s="37"/>
      <c r="J254" s="7"/>
    </row>
    <row r="255" customFormat="false" ht="12.95" hidden="false" customHeight="true" outlineLevel="0" collapsed="false">
      <c r="A255" s="4"/>
      <c r="B255" s="12" t="s">
        <v>417</v>
      </c>
      <c r="C255" s="13"/>
      <c r="D255" s="14"/>
      <c r="E255" s="14"/>
      <c r="F255" s="14"/>
      <c r="G255" s="14"/>
      <c r="H255" s="14"/>
      <c r="I255" s="15"/>
      <c r="J255" s="7"/>
    </row>
    <row r="256" customFormat="false" ht="12.95" hidden="false" customHeight="true" outlineLevel="0" collapsed="false">
      <c r="A256" s="4"/>
      <c r="B256" s="19" t="s">
        <v>418</v>
      </c>
      <c r="C256" s="20"/>
      <c r="D256" s="20"/>
      <c r="E256" s="21"/>
      <c r="F256" s="22" t="n">
        <v>19185</v>
      </c>
      <c r="G256" s="23" t="n">
        <v>0.050286</v>
      </c>
      <c r="H256" s="23" t="n">
        <v>0.053801</v>
      </c>
      <c r="I256" s="24"/>
      <c r="J256" s="7"/>
    </row>
    <row r="257" customFormat="false" ht="12.95" hidden="false" customHeight="true" outlineLevel="0" collapsed="false">
      <c r="A257" s="4"/>
      <c r="B257" s="12" t="s">
        <v>279</v>
      </c>
      <c r="C257" s="20"/>
      <c r="D257" s="20"/>
      <c r="E257" s="17"/>
      <c r="F257" s="27" t="n">
        <v>19185</v>
      </c>
      <c r="G257" s="28" t="n">
        <v>0.050286</v>
      </c>
      <c r="H257" s="29"/>
      <c r="I257" s="30"/>
      <c r="J257" s="7"/>
    </row>
    <row r="258" customFormat="false" ht="12.95" hidden="false" customHeight="true" outlineLevel="0" collapsed="false">
      <c r="A258" s="4"/>
      <c r="B258" s="31" t="s">
        <v>404</v>
      </c>
      <c r="C258" s="32"/>
      <c r="D258" s="33"/>
      <c r="E258" s="33"/>
      <c r="F258" s="34" t="s">
        <v>281</v>
      </c>
      <c r="G258" s="34" t="s">
        <v>281</v>
      </c>
      <c r="H258" s="33"/>
      <c r="I258" s="35"/>
      <c r="J258" s="7"/>
    </row>
    <row r="259" customFormat="false" ht="12.95" hidden="false" customHeight="true" outlineLevel="0" collapsed="false">
      <c r="A259" s="4"/>
      <c r="B259" s="31" t="s">
        <v>279</v>
      </c>
      <c r="C259" s="33"/>
      <c r="D259" s="33"/>
      <c r="E259" s="36"/>
      <c r="F259" s="34" t="s">
        <v>281</v>
      </c>
      <c r="G259" s="34" t="s">
        <v>281</v>
      </c>
      <c r="H259" s="36"/>
      <c r="I259" s="37"/>
      <c r="J259" s="7"/>
    </row>
    <row r="260" customFormat="false" ht="12.95" hidden="false" customHeight="true" outlineLevel="0" collapsed="false">
      <c r="A260" s="4"/>
      <c r="B260" s="31" t="s">
        <v>282</v>
      </c>
      <c r="C260" s="33"/>
      <c r="D260" s="33"/>
      <c r="E260" s="36"/>
      <c r="F260" s="38" t="n">
        <v>19185</v>
      </c>
      <c r="G260" s="39" t="n">
        <v>0.050286</v>
      </c>
      <c r="H260" s="36"/>
      <c r="I260" s="37"/>
      <c r="J260" s="7"/>
    </row>
    <row r="261" customFormat="false" ht="12.95" hidden="false" customHeight="true" outlineLevel="0" collapsed="false">
      <c r="A261" s="4"/>
      <c r="B261" s="42" t="s">
        <v>419</v>
      </c>
      <c r="C261" s="43"/>
      <c r="D261" s="43"/>
      <c r="E261" s="44"/>
      <c r="F261" s="45" t="n">
        <v>12538.4235</v>
      </c>
      <c r="G261" s="46" t="n">
        <v>0.032865</v>
      </c>
      <c r="H261" s="44"/>
      <c r="I261" s="47"/>
      <c r="J261" s="7"/>
    </row>
    <row r="262" customFormat="false" ht="12.95" hidden="false" customHeight="true" outlineLevel="0" collapsed="false">
      <c r="A262" s="4"/>
      <c r="B262" s="48" t="s">
        <v>420</v>
      </c>
      <c r="C262" s="49"/>
      <c r="D262" s="49"/>
      <c r="E262" s="50"/>
      <c r="F262" s="51" t="n">
        <v>381515.8828</v>
      </c>
      <c r="G262" s="52" t="n">
        <v>1</v>
      </c>
      <c r="H262" s="50"/>
      <c r="I262" s="53"/>
      <c r="J262" s="7"/>
    </row>
    <row r="263" customFormat="false" ht="12.95" hidden="false" customHeight="true" outlineLevel="0" collapsed="false">
      <c r="A263" s="4"/>
      <c r="B263" s="3"/>
      <c r="C263" s="54"/>
      <c r="D263" s="7"/>
      <c r="E263" s="7"/>
      <c r="F263" s="7"/>
      <c r="G263" s="7"/>
      <c r="H263" s="7"/>
      <c r="I263" s="7"/>
      <c r="J263" s="7"/>
    </row>
    <row r="264" customFormat="false" ht="12.95" hidden="false" customHeight="true" outlineLevel="0" collapsed="false">
      <c r="A264" s="4"/>
      <c r="B264" s="55" t="s">
        <v>421</v>
      </c>
      <c r="C264" s="7"/>
      <c r="D264" s="7"/>
      <c r="E264" s="7"/>
      <c r="F264" s="7"/>
      <c r="G264" s="7"/>
      <c r="H264" s="7"/>
      <c r="I264" s="7"/>
      <c r="J264" s="7"/>
    </row>
    <row r="265" customFormat="false" ht="12.95" hidden="false" customHeight="true" outlineLevel="0" collapsed="false">
      <c r="A265" s="4"/>
      <c r="B265" s="55" t="s">
        <v>422</v>
      </c>
      <c r="C265" s="56"/>
      <c r="D265" s="56"/>
      <c r="E265" s="57"/>
      <c r="F265" s="57"/>
      <c r="G265" s="57"/>
      <c r="H265" s="57"/>
      <c r="I265" s="57"/>
      <c r="J265" s="7"/>
    </row>
    <row r="266" customFormat="false" ht="25.5" hidden="false" customHeight="true" outlineLevel="0" collapsed="false">
      <c r="A266" s="4"/>
      <c r="B266" s="58" t="s">
        <v>423</v>
      </c>
      <c r="C266" s="58"/>
      <c r="D266" s="58"/>
      <c r="E266" s="58"/>
      <c r="F266" s="58"/>
      <c r="G266" s="58"/>
      <c r="H266" s="58"/>
      <c r="I266" s="58"/>
      <c r="J266" s="59"/>
    </row>
    <row r="267" customFormat="false" ht="21.75" hidden="false" customHeight="true" outlineLevel="0" collapsed="false">
      <c r="A267" s="4"/>
      <c r="B267" s="58"/>
      <c r="C267" s="58"/>
      <c r="D267" s="58"/>
      <c r="E267" s="58"/>
      <c r="F267" s="58"/>
      <c r="G267" s="58"/>
      <c r="H267" s="58"/>
      <c r="I267" s="58"/>
      <c r="J267" s="59"/>
    </row>
    <row r="268" customFormat="false" ht="15" hidden="false" customHeight="false" outlineLevel="0" collapsed="false"/>
    <row r="269" customFormat="false" ht="15" hidden="false" customHeight="false" outlineLevel="0" collapsed="false">
      <c r="B269" s="60" t="s">
        <v>424</v>
      </c>
      <c r="C269" s="61"/>
      <c r="D269" s="62"/>
      <c r="E269" s="63"/>
      <c r="F269" s="63"/>
      <c r="G269" s="64"/>
    </row>
    <row r="270" customFormat="false" ht="15" hidden="false" customHeight="false" outlineLevel="0" collapsed="false">
      <c r="B270" s="65" t="s">
        <v>425</v>
      </c>
      <c r="C270" s="66"/>
      <c r="D270" s="67"/>
      <c r="E270" s="68"/>
      <c r="F270" s="68"/>
      <c r="G270" s="69"/>
    </row>
    <row r="271" customFormat="false" ht="15" hidden="false" customHeight="false" outlineLevel="0" collapsed="false">
      <c r="B271" s="65" t="s">
        <v>426</v>
      </c>
      <c r="C271" s="66"/>
      <c r="D271" s="67"/>
      <c r="E271" s="68"/>
      <c r="F271" s="68"/>
      <c r="G271" s="69"/>
    </row>
    <row r="272" customFormat="false" ht="15" hidden="false" customHeight="false" outlineLevel="0" collapsed="false">
      <c r="B272" s="65" t="s">
        <v>427</v>
      </c>
      <c r="C272" s="70"/>
      <c r="D272" s="67"/>
      <c r="E272" s="68"/>
      <c r="F272" s="68"/>
      <c r="G272" s="69"/>
    </row>
    <row r="273" customFormat="false" ht="15" hidden="false" customHeight="false" outlineLevel="0" collapsed="false">
      <c r="B273" s="71" t="s">
        <v>428</v>
      </c>
      <c r="C273" s="72" t="n">
        <v>14.44</v>
      </c>
      <c r="D273" s="73"/>
      <c r="E273" s="68"/>
      <c r="F273" s="68"/>
      <c r="G273" s="69"/>
    </row>
    <row r="274" customFormat="false" ht="15" hidden="false" customHeight="false" outlineLevel="0" collapsed="false">
      <c r="B274" s="71" t="s">
        <v>429</v>
      </c>
      <c r="C274" s="72" t="n">
        <v>14.44</v>
      </c>
      <c r="D274" s="73"/>
      <c r="E274" s="68"/>
      <c r="F274" s="68"/>
      <c r="G274" s="69"/>
    </row>
    <row r="275" customFormat="false" ht="15" hidden="false" customHeight="false" outlineLevel="0" collapsed="false">
      <c r="B275" s="71" t="s">
        <v>430</v>
      </c>
      <c r="C275" s="74" t="n">
        <v>13.74</v>
      </c>
      <c r="D275" s="73"/>
      <c r="E275" s="68"/>
      <c r="F275" s="68"/>
      <c r="G275" s="69"/>
    </row>
    <row r="276" customFormat="false" ht="15" hidden="false" customHeight="false" outlineLevel="0" collapsed="false">
      <c r="B276" s="71" t="s">
        <v>431</v>
      </c>
      <c r="C276" s="74" t="n">
        <v>13.74</v>
      </c>
      <c r="D276" s="73"/>
      <c r="E276" s="68"/>
      <c r="F276" s="68"/>
      <c r="G276" s="69"/>
    </row>
    <row r="277" customFormat="false" ht="15" hidden="false" customHeight="false" outlineLevel="0" collapsed="false">
      <c r="B277" s="71" t="s">
        <v>432</v>
      </c>
      <c r="C277" s="66"/>
      <c r="D277" s="67"/>
      <c r="E277" s="68"/>
      <c r="F277" s="68"/>
      <c r="G277" s="69"/>
    </row>
    <row r="278" customFormat="false" ht="15" hidden="false" customHeight="true" outlineLevel="0" collapsed="false">
      <c r="B278" s="71" t="s">
        <v>428</v>
      </c>
      <c r="C278" s="74" t="n">
        <v>14.27</v>
      </c>
      <c r="D278" s="67"/>
      <c r="E278" s="68"/>
      <c r="F278" s="68"/>
      <c r="G278" s="69"/>
    </row>
    <row r="279" customFormat="false" ht="15" hidden="false" customHeight="false" outlineLevel="0" collapsed="false">
      <c r="B279" s="71" t="s">
        <v>429</v>
      </c>
      <c r="C279" s="74" t="n">
        <v>14.27</v>
      </c>
      <c r="D279" s="67"/>
      <c r="E279" s="68"/>
      <c r="F279" s="68"/>
      <c r="G279" s="69"/>
    </row>
    <row r="280" customFormat="false" ht="15" hidden="false" customHeight="false" outlineLevel="0" collapsed="false">
      <c r="B280" s="71" t="s">
        <v>430</v>
      </c>
      <c r="C280" s="74" t="n">
        <v>13.56</v>
      </c>
      <c r="D280" s="67"/>
      <c r="E280" s="68"/>
      <c r="F280" s="68"/>
      <c r="G280" s="69"/>
    </row>
    <row r="281" customFormat="false" ht="15" hidden="false" customHeight="false" outlineLevel="0" collapsed="false">
      <c r="B281" s="71" t="s">
        <v>431</v>
      </c>
      <c r="C281" s="74" t="n">
        <v>13.56</v>
      </c>
      <c r="D281" s="67"/>
      <c r="E281" s="68"/>
      <c r="F281" s="68"/>
      <c r="G281" s="69"/>
    </row>
    <row r="282" customFormat="false" ht="15" hidden="false" customHeight="false" outlineLevel="0" collapsed="false">
      <c r="B282" s="71" t="s">
        <v>433</v>
      </c>
      <c r="C282" s="68"/>
      <c r="D282" s="67"/>
      <c r="E282" s="68"/>
      <c r="F282" s="68"/>
      <c r="G282" s="69"/>
    </row>
    <row r="283" customFormat="false" ht="15" hidden="false" customHeight="false" outlineLevel="0" collapsed="false">
      <c r="B283" s="71" t="s">
        <v>434</v>
      </c>
      <c r="C283" s="68"/>
      <c r="D283" s="67"/>
      <c r="E283" s="68"/>
      <c r="F283" s="68"/>
      <c r="G283" s="69"/>
    </row>
    <row r="284" customFormat="false" ht="15" hidden="false" customHeight="false" outlineLevel="0" collapsed="false">
      <c r="B284" s="65" t="s">
        <v>435</v>
      </c>
      <c r="C284" s="75" t="n">
        <v>-68500.5622</v>
      </c>
      <c r="D284" s="67"/>
      <c r="E284" s="68"/>
      <c r="F284" s="68"/>
      <c r="G284" s="69"/>
    </row>
    <row r="285" customFormat="false" ht="15" hidden="false" customHeight="false" outlineLevel="0" collapsed="false">
      <c r="B285" s="65"/>
      <c r="C285" s="76"/>
      <c r="D285" s="67"/>
      <c r="E285" s="68"/>
      <c r="F285" s="77"/>
      <c r="G285" s="69"/>
    </row>
    <row r="286" customFormat="false" ht="15" hidden="false" customHeight="false" outlineLevel="0" collapsed="false">
      <c r="B286" s="78" t="s">
        <v>436</v>
      </c>
      <c r="C286" s="68"/>
      <c r="D286" s="68"/>
      <c r="E286" s="68"/>
      <c r="F286" s="68"/>
      <c r="G286" s="69"/>
    </row>
    <row r="287" customFormat="false" ht="25.5" hidden="false" customHeight="true" outlineLevel="0" collapsed="false">
      <c r="B287" s="79" t="s">
        <v>437</v>
      </c>
      <c r="C287" s="80" t="s">
        <v>438</v>
      </c>
      <c r="D287" s="80" t="s">
        <v>439</v>
      </c>
      <c r="E287" s="80" t="s">
        <v>440</v>
      </c>
      <c r="F287" s="80" t="s">
        <v>441</v>
      </c>
      <c r="G287" s="69"/>
    </row>
    <row r="288" customFormat="false" ht="15" hidden="false" customHeight="false" outlineLevel="0" collapsed="false">
      <c r="B288" s="81" t="s">
        <v>269</v>
      </c>
      <c r="C288" s="82" t="s">
        <v>442</v>
      </c>
      <c r="D288" s="83" t="n">
        <v>5280.6</v>
      </c>
      <c r="E288" s="84" t="n">
        <v>5249.1</v>
      </c>
      <c r="F288" s="85" t="n">
        <v>1.3170288</v>
      </c>
      <c r="G288" s="86"/>
    </row>
    <row r="289" customFormat="false" ht="15" hidden="false" customHeight="false" outlineLevel="0" collapsed="false">
      <c r="B289" s="81" t="s">
        <v>258</v>
      </c>
      <c r="C289" s="82" t="s">
        <v>442</v>
      </c>
      <c r="D289" s="83" t="n">
        <v>830</v>
      </c>
      <c r="E289" s="84" t="n">
        <v>882.5</v>
      </c>
      <c r="F289" s="85" t="n">
        <v>3.430693035</v>
      </c>
      <c r="G289" s="86"/>
    </row>
    <row r="290" customFormat="false" ht="15" hidden="false" customHeight="false" outlineLevel="0" collapsed="false">
      <c r="B290" s="81" t="s">
        <v>117</v>
      </c>
      <c r="C290" s="82" t="s">
        <v>442</v>
      </c>
      <c r="D290" s="83" t="n">
        <v>2373.325</v>
      </c>
      <c r="E290" s="84" t="n">
        <v>2539.6</v>
      </c>
      <c r="F290" s="85" t="n">
        <v>7.86454992</v>
      </c>
      <c r="G290" s="86"/>
    </row>
    <row r="291" customFormat="false" ht="15" hidden="false" customHeight="false" outlineLevel="0" collapsed="false">
      <c r="B291" s="81" t="s">
        <v>117</v>
      </c>
      <c r="C291" s="82" t="s">
        <v>442</v>
      </c>
      <c r="D291" s="83" t="n">
        <v>2592.17838765432</v>
      </c>
      <c r="E291" s="84" t="n">
        <v>2522</v>
      </c>
      <c r="F291" s="85" t="n">
        <v>317.043729</v>
      </c>
      <c r="G291" s="86"/>
    </row>
    <row r="292" customFormat="false" ht="15" hidden="false" customHeight="false" outlineLevel="0" collapsed="false">
      <c r="B292" s="81" t="s">
        <v>275</v>
      </c>
      <c r="C292" s="82" t="s">
        <v>442</v>
      </c>
      <c r="D292" s="83" t="n">
        <v>1002.5</v>
      </c>
      <c r="E292" s="84" t="n">
        <v>1043.75</v>
      </c>
      <c r="F292" s="85" t="n">
        <v>1.87804848</v>
      </c>
      <c r="G292" s="86"/>
    </row>
    <row r="293" customFormat="false" ht="15" hidden="false" customHeight="false" outlineLevel="0" collapsed="false">
      <c r="B293" s="81" t="s">
        <v>217</v>
      </c>
      <c r="C293" s="82" t="s">
        <v>442</v>
      </c>
      <c r="D293" s="83" t="n">
        <v>1410.25555165692</v>
      </c>
      <c r="E293" s="84" t="n">
        <v>1411.2</v>
      </c>
      <c r="F293" s="85" t="n">
        <v>37.7313552</v>
      </c>
      <c r="G293" s="86"/>
    </row>
    <row r="294" customFormat="false" ht="15" hidden="false" customHeight="false" outlineLevel="0" collapsed="false">
      <c r="B294" s="81" t="s">
        <v>106</v>
      </c>
      <c r="C294" s="82" t="s">
        <v>442</v>
      </c>
      <c r="D294" s="83" t="n">
        <v>290.266167605634</v>
      </c>
      <c r="E294" s="84" t="n">
        <v>295.95</v>
      </c>
      <c r="F294" s="85" t="n">
        <v>138.632219015</v>
      </c>
      <c r="G294" s="86"/>
    </row>
    <row r="295" customFormat="false" ht="15" hidden="false" customHeight="false" outlineLevel="0" collapsed="false">
      <c r="B295" s="81" t="s">
        <v>106</v>
      </c>
      <c r="C295" s="82" t="s">
        <v>442</v>
      </c>
      <c r="D295" s="83" t="n">
        <v>290.773450340136</v>
      </c>
      <c r="E295" s="84" t="n">
        <v>294.2</v>
      </c>
      <c r="F295" s="85" t="n">
        <v>285.57727868</v>
      </c>
      <c r="G295" s="86"/>
    </row>
    <row r="296" customFormat="false" ht="15" hidden="false" customHeight="false" outlineLevel="0" collapsed="false">
      <c r="B296" s="81" t="s">
        <v>152</v>
      </c>
      <c r="C296" s="82" t="s">
        <v>442</v>
      </c>
      <c r="D296" s="83" t="n">
        <v>562.143051376147</v>
      </c>
      <c r="E296" s="84" t="n">
        <v>576.1</v>
      </c>
      <c r="F296" s="85" t="n">
        <v>123.0263622525</v>
      </c>
      <c r="G296" s="86"/>
    </row>
    <row r="297" customFormat="false" ht="15" hidden="false" customHeight="false" outlineLevel="0" collapsed="false">
      <c r="B297" s="81" t="s">
        <v>152</v>
      </c>
      <c r="C297" s="82" t="s">
        <v>442</v>
      </c>
      <c r="D297" s="83" t="n">
        <v>587.429166666667</v>
      </c>
      <c r="E297" s="84" t="n">
        <v>572.9</v>
      </c>
      <c r="F297" s="85" t="n">
        <v>53.87208876</v>
      </c>
      <c r="G297" s="86"/>
    </row>
    <row r="298" customFormat="false" ht="15" hidden="false" customHeight="false" outlineLevel="0" collapsed="false">
      <c r="B298" s="81" t="s">
        <v>83</v>
      </c>
      <c r="C298" s="82" t="s">
        <v>442</v>
      </c>
      <c r="D298" s="83" t="n">
        <v>2541.8905645283</v>
      </c>
      <c r="E298" s="84" t="n">
        <v>2359.9</v>
      </c>
      <c r="F298" s="85" t="n">
        <v>55.242383625</v>
      </c>
      <c r="G298" s="86"/>
    </row>
    <row r="299" customFormat="false" ht="15" hidden="false" customHeight="false" outlineLevel="0" collapsed="false">
      <c r="B299" s="81" t="s">
        <v>104</v>
      </c>
      <c r="C299" s="82" t="s">
        <v>442</v>
      </c>
      <c r="D299" s="83" t="n">
        <v>1081.91645913043</v>
      </c>
      <c r="E299" s="84" t="n">
        <v>1143.2</v>
      </c>
      <c r="F299" s="85" t="n">
        <v>145.298201875</v>
      </c>
      <c r="G299" s="86"/>
    </row>
    <row r="300" customFormat="false" ht="15" hidden="false" customHeight="false" outlineLevel="0" collapsed="false">
      <c r="B300" s="81" t="s">
        <v>104</v>
      </c>
      <c r="C300" s="82" t="s">
        <v>442</v>
      </c>
      <c r="D300" s="83" t="n">
        <v>1162.67291231527</v>
      </c>
      <c r="E300" s="84" t="n">
        <v>1137.2</v>
      </c>
      <c r="F300" s="85" t="n">
        <v>255.111062</v>
      </c>
      <c r="G300" s="86"/>
    </row>
    <row r="301" customFormat="false" ht="15" hidden="false" customHeight="false" outlineLevel="0" collapsed="false">
      <c r="B301" s="81" t="s">
        <v>40</v>
      </c>
      <c r="C301" s="82" t="s">
        <v>442</v>
      </c>
      <c r="D301" s="83" t="n">
        <v>1002.98331428571</v>
      </c>
      <c r="E301" s="84" t="n">
        <v>1009.4</v>
      </c>
      <c r="F301" s="85" t="n">
        <v>27.812649375</v>
      </c>
      <c r="G301" s="86"/>
    </row>
    <row r="302" customFormat="false" ht="15" hidden="false" customHeight="false" outlineLevel="0" collapsed="false">
      <c r="B302" s="81" t="s">
        <v>40</v>
      </c>
      <c r="C302" s="82" t="s">
        <v>442</v>
      </c>
      <c r="D302" s="83" t="n">
        <v>1017.30804223017</v>
      </c>
      <c r="E302" s="84" t="n">
        <v>1004.6</v>
      </c>
      <c r="F302" s="85" t="n">
        <v>1478.4765703125</v>
      </c>
      <c r="G302" s="86"/>
    </row>
    <row r="303" customFormat="false" ht="15" hidden="false" customHeight="false" outlineLevel="0" collapsed="false">
      <c r="B303" s="81" t="s">
        <v>198</v>
      </c>
      <c r="C303" s="82" t="s">
        <v>442</v>
      </c>
      <c r="D303" s="83" t="n">
        <v>2092.98259782609</v>
      </c>
      <c r="E303" s="84" t="n">
        <v>2030.6</v>
      </c>
      <c r="F303" s="85" t="n">
        <v>82.8172776</v>
      </c>
      <c r="G303" s="86"/>
    </row>
    <row r="304" customFormat="false" ht="15" hidden="false" customHeight="false" outlineLevel="0" collapsed="false">
      <c r="B304" s="81" t="s">
        <v>159</v>
      </c>
      <c r="C304" s="82" t="s">
        <v>442</v>
      </c>
      <c r="D304" s="83" t="n">
        <v>166.900318181818</v>
      </c>
      <c r="E304" s="84" t="n">
        <v>163.64</v>
      </c>
      <c r="F304" s="85" t="n">
        <v>50.213205504</v>
      </c>
      <c r="G304" s="86"/>
    </row>
    <row r="305" customFormat="false" ht="15" hidden="false" customHeight="false" outlineLevel="0" collapsed="false">
      <c r="B305" s="81" t="s">
        <v>159</v>
      </c>
      <c r="C305" s="82" t="s">
        <v>442</v>
      </c>
      <c r="D305" s="83" t="n">
        <v>162.8727952</v>
      </c>
      <c r="E305" s="84" t="n">
        <v>162.97</v>
      </c>
      <c r="F305" s="85" t="n">
        <v>188.907776064</v>
      </c>
      <c r="G305" s="86"/>
    </row>
    <row r="306" customFormat="false" ht="15" hidden="false" customHeight="false" outlineLevel="0" collapsed="false">
      <c r="B306" s="81" t="s">
        <v>115</v>
      </c>
      <c r="C306" s="82" t="s">
        <v>442</v>
      </c>
      <c r="D306" s="83" t="n">
        <v>240.757246153846</v>
      </c>
      <c r="E306" s="84" t="n">
        <v>261.88</v>
      </c>
      <c r="F306" s="85" t="n">
        <v>75.89218104</v>
      </c>
      <c r="G306" s="86"/>
    </row>
    <row r="307" customFormat="false" ht="15" hidden="false" customHeight="false" outlineLevel="0" collapsed="false">
      <c r="B307" s="81" t="s">
        <v>115</v>
      </c>
      <c r="C307" s="82" t="s">
        <v>442</v>
      </c>
      <c r="D307" s="83" t="n">
        <v>253.567180778727</v>
      </c>
      <c r="E307" s="84" t="n">
        <v>260.38</v>
      </c>
      <c r="F307" s="85" t="n">
        <v>195.96131114625</v>
      </c>
      <c r="G307" s="86"/>
    </row>
    <row r="308" customFormat="false" ht="15" hidden="false" customHeight="false" outlineLevel="0" collapsed="false">
      <c r="B308" s="81" t="s">
        <v>224</v>
      </c>
      <c r="C308" s="82" t="s">
        <v>442</v>
      </c>
      <c r="D308" s="83" t="n">
        <v>213.3188</v>
      </c>
      <c r="E308" s="84" t="n">
        <v>241.22</v>
      </c>
      <c r="F308" s="85" t="n">
        <v>11.9987238</v>
      </c>
      <c r="G308" s="86"/>
    </row>
    <row r="309" customFormat="false" ht="15" hidden="false" customHeight="false" outlineLevel="0" collapsed="false">
      <c r="B309" s="81" t="s">
        <v>224</v>
      </c>
      <c r="C309" s="82" t="s">
        <v>442</v>
      </c>
      <c r="D309" s="83" t="n">
        <v>235.617142857143</v>
      </c>
      <c r="E309" s="84" t="n">
        <v>239.94</v>
      </c>
      <c r="F309" s="85" t="n">
        <v>10.59978283875</v>
      </c>
      <c r="G309" s="86"/>
    </row>
    <row r="310" customFormat="false" ht="15" hidden="false" customHeight="false" outlineLevel="0" collapsed="false">
      <c r="B310" s="81" t="s">
        <v>252</v>
      </c>
      <c r="C310" s="82" t="s">
        <v>442</v>
      </c>
      <c r="D310" s="83" t="n">
        <v>340.966666666667</v>
      </c>
      <c r="E310" s="84" t="n">
        <v>341.45</v>
      </c>
      <c r="F310" s="85" t="n">
        <v>3.75762226125</v>
      </c>
      <c r="G310" s="86"/>
    </row>
    <row r="311" customFormat="false" ht="15" hidden="false" customHeight="false" outlineLevel="0" collapsed="false">
      <c r="B311" s="81" t="s">
        <v>136</v>
      </c>
      <c r="C311" s="82" t="s">
        <v>442</v>
      </c>
      <c r="D311" s="83" t="n">
        <v>1927.51028562127</v>
      </c>
      <c r="E311" s="84" t="n">
        <v>1903</v>
      </c>
      <c r="F311" s="85" t="n">
        <v>156.5062745075</v>
      </c>
      <c r="G311" s="86"/>
    </row>
    <row r="312" customFormat="false" ht="15" hidden="false" customHeight="false" outlineLevel="0" collapsed="false">
      <c r="B312" s="81" t="s">
        <v>136</v>
      </c>
      <c r="C312" s="82" t="s">
        <v>442</v>
      </c>
      <c r="D312" s="83" t="n">
        <v>1947.545</v>
      </c>
      <c r="E312" s="84" t="n">
        <v>1891.8</v>
      </c>
      <c r="F312" s="85" t="n">
        <v>32.08175175</v>
      </c>
      <c r="G312" s="86"/>
    </row>
    <row r="313" customFormat="false" ht="15" hidden="false" customHeight="false" outlineLevel="0" collapsed="false">
      <c r="B313" s="81" t="s">
        <v>129</v>
      </c>
      <c r="C313" s="82" t="s">
        <v>442</v>
      </c>
      <c r="D313" s="83" t="n">
        <v>120.280527143267</v>
      </c>
      <c r="E313" s="84" t="n">
        <v>124.6</v>
      </c>
      <c r="F313" s="85" t="n">
        <v>233.712103815</v>
      </c>
      <c r="G313" s="86"/>
    </row>
    <row r="314" customFormat="false" ht="15" hidden="false" customHeight="false" outlineLevel="0" collapsed="false">
      <c r="B314" s="81" t="s">
        <v>271</v>
      </c>
      <c r="C314" s="82" t="s">
        <v>442</v>
      </c>
      <c r="D314" s="83" t="n">
        <v>746.55</v>
      </c>
      <c r="E314" s="84" t="n">
        <v>746.45</v>
      </c>
      <c r="F314" s="85" t="n">
        <v>1.4144509575</v>
      </c>
      <c r="G314" s="86"/>
    </row>
    <row r="315" customFormat="false" ht="15" hidden="false" customHeight="false" outlineLevel="0" collapsed="false">
      <c r="B315" s="81" t="s">
        <v>240</v>
      </c>
      <c r="C315" s="82" t="s">
        <v>442</v>
      </c>
      <c r="D315" s="83" t="n">
        <v>1512.4</v>
      </c>
      <c r="E315" s="84" t="n">
        <v>1512.8</v>
      </c>
      <c r="F315" s="85" t="n">
        <v>5.9467527</v>
      </c>
      <c r="G315" s="86"/>
    </row>
    <row r="316" customFormat="false" ht="15" hidden="false" customHeight="false" outlineLevel="0" collapsed="false">
      <c r="B316" s="81" t="s">
        <v>27</v>
      </c>
      <c r="C316" s="82" t="s">
        <v>442</v>
      </c>
      <c r="D316" s="83" t="n">
        <v>393.58064516129</v>
      </c>
      <c r="E316" s="84" t="n">
        <v>391.6</v>
      </c>
      <c r="F316" s="85" t="n">
        <v>28.8991303875</v>
      </c>
      <c r="G316" s="86"/>
    </row>
    <row r="317" customFormat="false" ht="15" hidden="false" customHeight="false" outlineLevel="0" collapsed="false">
      <c r="B317" s="81" t="s">
        <v>242</v>
      </c>
      <c r="C317" s="82" t="s">
        <v>442</v>
      </c>
      <c r="D317" s="83" t="n">
        <v>299.491666666667</v>
      </c>
      <c r="E317" s="84" t="n">
        <v>292.85</v>
      </c>
      <c r="F317" s="85" t="n">
        <v>5.80294692</v>
      </c>
      <c r="G317" s="86"/>
    </row>
    <row r="318" customFormat="false" ht="15" hidden="false" customHeight="false" outlineLevel="0" collapsed="false">
      <c r="B318" s="81" t="s">
        <v>112</v>
      </c>
      <c r="C318" s="82" t="s">
        <v>442</v>
      </c>
      <c r="D318" s="83" t="n">
        <v>768.688162904406</v>
      </c>
      <c r="E318" s="84" t="n">
        <v>722.15</v>
      </c>
      <c r="F318" s="85" t="n">
        <v>250.76308120875</v>
      </c>
      <c r="G318" s="86"/>
    </row>
    <row r="319" customFormat="false" ht="15" hidden="false" customHeight="false" outlineLevel="0" collapsed="false">
      <c r="B319" s="81" t="s">
        <v>112</v>
      </c>
      <c r="C319" s="82" t="s">
        <v>442</v>
      </c>
      <c r="D319" s="83" t="n">
        <v>744.073140740741</v>
      </c>
      <c r="E319" s="84" t="n">
        <v>718.3</v>
      </c>
      <c r="F319" s="85" t="n">
        <v>64.8215842725</v>
      </c>
      <c r="G319" s="86"/>
    </row>
    <row r="320" customFormat="false" ht="15" hidden="false" customHeight="false" outlineLevel="0" collapsed="false">
      <c r="B320" s="81" t="s">
        <v>176</v>
      </c>
      <c r="C320" s="82" t="s">
        <v>442</v>
      </c>
      <c r="D320" s="83" t="n">
        <v>328.608494669884</v>
      </c>
      <c r="E320" s="84" t="n">
        <v>329.9</v>
      </c>
      <c r="F320" s="85" t="n">
        <v>180.956717005</v>
      </c>
      <c r="G320" s="86"/>
    </row>
    <row r="321" customFormat="false" ht="15" hidden="false" customHeight="false" outlineLevel="0" collapsed="false">
      <c r="B321" s="81" t="s">
        <v>227</v>
      </c>
      <c r="C321" s="82" t="s">
        <v>442</v>
      </c>
      <c r="D321" s="83" t="n">
        <v>397.996153846154</v>
      </c>
      <c r="E321" s="84" t="n">
        <v>393.1</v>
      </c>
      <c r="F321" s="85" t="n">
        <v>17.94043296</v>
      </c>
      <c r="G321" s="86"/>
    </row>
    <row r="322" customFormat="false" ht="15" hidden="false" customHeight="false" outlineLevel="0" collapsed="false">
      <c r="B322" s="81" t="s">
        <v>220</v>
      </c>
      <c r="C322" s="82" t="s">
        <v>442</v>
      </c>
      <c r="D322" s="83" t="n">
        <v>177.4762</v>
      </c>
      <c r="E322" s="84" t="n">
        <v>178.15</v>
      </c>
      <c r="F322" s="85" t="n">
        <v>8.95037472</v>
      </c>
      <c r="G322" s="86"/>
    </row>
    <row r="323" customFormat="false" ht="15" hidden="false" customHeight="false" outlineLevel="0" collapsed="false">
      <c r="B323" s="81" t="s">
        <v>220</v>
      </c>
      <c r="C323" s="82" t="s">
        <v>442</v>
      </c>
      <c r="D323" s="83" t="n">
        <v>177.409545454545</v>
      </c>
      <c r="E323" s="84" t="n">
        <v>177.08</v>
      </c>
      <c r="F323" s="85" t="n">
        <v>24.474292668</v>
      </c>
      <c r="G323" s="86"/>
    </row>
    <row r="324" customFormat="false" ht="15" hidden="false" customHeight="false" outlineLevel="0" collapsed="false">
      <c r="B324" s="81" t="s">
        <v>232</v>
      </c>
      <c r="C324" s="82" t="s">
        <v>442</v>
      </c>
      <c r="D324" s="83" t="n">
        <v>89.4554000651678</v>
      </c>
      <c r="E324" s="84" t="n">
        <v>88.26</v>
      </c>
      <c r="F324" s="85" t="n">
        <v>13.7201716575</v>
      </c>
      <c r="G324" s="86"/>
    </row>
    <row r="325" customFormat="false" ht="15" hidden="false" customHeight="false" outlineLevel="0" collapsed="false">
      <c r="B325" s="81" t="s">
        <v>210</v>
      </c>
      <c r="C325" s="82" t="s">
        <v>442</v>
      </c>
      <c r="D325" s="83" t="n">
        <v>1993.17141471861</v>
      </c>
      <c r="E325" s="84" t="n">
        <v>1998.3</v>
      </c>
      <c r="F325" s="85" t="n">
        <v>27.1531693125</v>
      </c>
      <c r="G325" s="86"/>
    </row>
    <row r="326" customFormat="false" ht="15" hidden="false" customHeight="false" outlineLevel="0" collapsed="false">
      <c r="B326" s="81" t="s">
        <v>210</v>
      </c>
      <c r="C326" s="82" t="s">
        <v>442</v>
      </c>
      <c r="D326" s="83" t="n">
        <v>2036.78619937304</v>
      </c>
      <c r="E326" s="84" t="n">
        <v>1983</v>
      </c>
      <c r="F326" s="85" t="n">
        <v>37.2821480625</v>
      </c>
      <c r="G326" s="86"/>
    </row>
    <row r="327" customFormat="false" ht="15" hidden="false" customHeight="false" outlineLevel="0" collapsed="false">
      <c r="B327" s="81" t="s">
        <v>267</v>
      </c>
      <c r="C327" s="82" t="s">
        <v>442</v>
      </c>
      <c r="D327" s="83" t="n">
        <v>2770.5</v>
      </c>
      <c r="E327" s="84" t="n">
        <v>2771.1</v>
      </c>
      <c r="F327" s="85" t="n">
        <v>1.22317575</v>
      </c>
      <c r="G327" s="86"/>
    </row>
    <row r="328" customFormat="false" ht="15" hidden="false" customHeight="false" outlineLevel="0" collapsed="false">
      <c r="B328" s="81" t="s">
        <v>43</v>
      </c>
      <c r="C328" s="82" t="s">
        <v>442</v>
      </c>
      <c r="D328" s="83" t="n">
        <v>968.545123170732</v>
      </c>
      <c r="E328" s="84" t="n">
        <v>961.4</v>
      </c>
      <c r="F328" s="85" t="n">
        <v>306.2428908</v>
      </c>
      <c r="G328" s="86"/>
    </row>
    <row r="329" customFormat="false" ht="15" hidden="false" customHeight="false" outlineLevel="0" collapsed="false">
      <c r="B329" s="81" t="s">
        <v>43</v>
      </c>
      <c r="C329" s="82" t="s">
        <v>442</v>
      </c>
      <c r="D329" s="83" t="n">
        <v>974.067106605223</v>
      </c>
      <c r="E329" s="84" t="n">
        <v>956.1</v>
      </c>
      <c r="F329" s="85" t="n">
        <v>1209.8189323</v>
      </c>
      <c r="G329" s="86"/>
    </row>
    <row r="330" customFormat="false" ht="15" hidden="false" customHeight="false" outlineLevel="0" collapsed="false">
      <c r="B330" s="81" t="s">
        <v>265</v>
      </c>
      <c r="C330" s="82" t="s">
        <v>442</v>
      </c>
      <c r="D330" s="83" t="n">
        <v>769.1</v>
      </c>
      <c r="E330" s="84" t="n">
        <v>764.8</v>
      </c>
      <c r="F330" s="85" t="n">
        <v>1.482885745</v>
      </c>
      <c r="G330" s="86"/>
    </row>
    <row r="331" customFormat="false" ht="15" hidden="false" customHeight="false" outlineLevel="0" collapsed="false">
      <c r="B331" s="81" t="s">
        <v>238</v>
      </c>
      <c r="C331" s="82" t="s">
        <v>442</v>
      </c>
      <c r="D331" s="83" t="n">
        <v>71.6577000861327</v>
      </c>
      <c r="E331" s="84" t="n">
        <v>73.67</v>
      </c>
      <c r="F331" s="85" t="n">
        <v>13.79431701</v>
      </c>
      <c r="G331" s="86"/>
    </row>
    <row r="332" customFormat="false" ht="15" hidden="false" customHeight="false" outlineLevel="0" collapsed="false">
      <c r="B332" s="81" t="s">
        <v>260</v>
      </c>
      <c r="C332" s="82" t="s">
        <v>442</v>
      </c>
      <c r="D332" s="83" t="n">
        <v>766.8</v>
      </c>
      <c r="E332" s="84" t="n">
        <v>767.65</v>
      </c>
      <c r="F332" s="85" t="n">
        <v>1.97312976</v>
      </c>
      <c r="G332" s="86"/>
    </row>
    <row r="333" customFormat="false" ht="15" hidden="false" customHeight="false" outlineLevel="0" collapsed="false">
      <c r="B333" s="81" t="s">
        <v>214</v>
      </c>
      <c r="C333" s="82" t="s">
        <v>442</v>
      </c>
      <c r="D333" s="83" t="n">
        <v>4863.59997142857</v>
      </c>
      <c r="E333" s="84" t="n">
        <v>4807.3</v>
      </c>
      <c r="F333" s="85" t="n">
        <v>32.478195015</v>
      </c>
      <c r="G333" s="86"/>
    </row>
    <row r="334" customFormat="false" ht="15" hidden="false" customHeight="false" outlineLevel="0" collapsed="false">
      <c r="B334" s="81" t="s">
        <v>214</v>
      </c>
      <c r="C334" s="82" t="s">
        <v>442</v>
      </c>
      <c r="D334" s="83" t="n">
        <v>4741.31428571429</v>
      </c>
      <c r="E334" s="84" t="n">
        <v>4780.3</v>
      </c>
      <c r="F334" s="85" t="n">
        <v>10.77334542</v>
      </c>
      <c r="G334" s="86"/>
    </row>
    <row r="335" customFormat="false" ht="15" hidden="false" customHeight="false" outlineLevel="0" collapsed="false">
      <c r="B335" s="81" t="s">
        <v>254</v>
      </c>
      <c r="C335" s="82" t="s">
        <v>442</v>
      </c>
      <c r="D335" s="83" t="n">
        <v>443.2</v>
      </c>
      <c r="E335" s="84" t="n">
        <v>446.4</v>
      </c>
      <c r="F335" s="85" t="n">
        <v>3.924859455</v>
      </c>
      <c r="G335" s="86"/>
    </row>
    <row r="336" customFormat="false" ht="15" hidden="false" customHeight="false" outlineLevel="0" collapsed="false">
      <c r="B336" s="81" t="s">
        <v>147</v>
      </c>
      <c r="C336" s="82" t="s">
        <v>442</v>
      </c>
      <c r="D336" s="83" t="n">
        <v>2540.61692307692</v>
      </c>
      <c r="E336" s="84" t="n">
        <v>2531.6</v>
      </c>
      <c r="F336" s="85" t="n">
        <v>173.92667247</v>
      </c>
      <c r="G336" s="86"/>
    </row>
    <row r="337" customFormat="false" ht="15" hidden="false" customHeight="false" outlineLevel="0" collapsed="false">
      <c r="B337" s="81" t="s">
        <v>95</v>
      </c>
      <c r="C337" s="82" t="s">
        <v>442</v>
      </c>
      <c r="D337" s="83" t="n">
        <v>1411.01590331126</v>
      </c>
      <c r="E337" s="84" t="n">
        <v>1365.3</v>
      </c>
      <c r="F337" s="85" t="n">
        <v>254.47833096</v>
      </c>
      <c r="G337" s="86"/>
    </row>
    <row r="338" customFormat="false" ht="15" hidden="false" customHeight="false" outlineLevel="0" collapsed="false">
      <c r="B338" s="81" t="s">
        <v>95</v>
      </c>
      <c r="C338" s="82" t="s">
        <v>442</v>
      </c>
      <c r="D338" s="83" t="n">
        <v>1378.75997657143</v>
      </c>
      <c r="E338" s="84" t="n">
        <v>1357.5</v>
      </c>
      <c r="F338" s="85" t="n">
        <v>293.283865</v>
      </c>
      <c r="G338" s="86"/>
    </row>
    <row r="339" customFormat="false" ht="15" hidden="false" customHeight="false" outlineLevel="0" collapsed="false">
      <c r="B339" s="81" t="s">
        <v>250</v>
      </c>
      <c r="C339" s="82" t="s">
        <v>442</v>
      </c>
      <c r="D339" s="83" t="n">
        <v>606.2375</v>
      </c>
      <c r="E339" s="84" t="n">
        <v>597.7</v>
      </c>
      <c r="F339" s="85" t="n">
        <v>3.91742795625</v>
      </c>
      <c r="G339" s="86"/>
    </row>
    <row r="340" customFormat="false" ht="15" hidden="false" customHeight="false" outlineLevel="0" collapsed="false">
      <c r="B340" s="81" t="s">
        <v>142</v>
      </c>
      <c r="C340" s="82" t="s">
        <v>442</v>
      </c>
      <c r="D340" s="83" t="n">
        <v>712.605023238095</v>
      </c>
      <c r="E340" s="84" t="n">
        <v>705.45</v>
      </c>
      <c r="F340" s="85" t="n">
        <v>32.576229175</v>
      </c>
      <c r="G340" s="86"/>
    </row>
    <row r="341" customFormat="false" ht="15" hidden="false" customHeight="false" outlineLevel="0" collapsed="false">
      <c r="B341" s="81" t="s">
        <v>206</v>
      </c>
      <c r="C341" s="82" t="s">
        <v>442</v>
      </c>
      <c r="D341" s="83" t="n">
        <v>322.6091</v>
      </c>
      <c r="E341" s="84" t="n">
        <v>347.2</v>
      </c>
      <c r="F341" s="85" t="n">
        <v>14.0500206</v>
      </c>
      <c r="G341" s="86"/>
    </row>
    <row r="342" customFormat="false" ht="15" hidden="false" customHeight="false" outlineLevel="0" collapsed="false">
      <c r="B342" s="81" t="s">
        <v>206</v>
      </c>
      <c r="C342" s="82" t="s">
        <v>442</v>
      </c>
      <c r="D342" s="83" t="n">
        <v>354.3637425</v>
      </c>
      <c r="E342" s="84" t="n">
        <v>345.1</v>
      </c>
      <c r="F342" s="85" t="n">
        <v>50.70171936</v>
      </c>
      <c r="G342" s="86"/>
    </row>
    <row r="343" customFormat="false" ht="15" hidden="false" customHeight="false" outlineLevel="0" collapsed="false">
      <c r="B343" s="81" t="s">
        <v>80</v>
      </c>
      <c r="C343" s="82" t="s">
        <v>442</v>
      </c>
      <c r="D343" s="83" t="n">
        <v>413.478988</v>
      </c>
      <c r="E343" s="84" t="n">
        <v>406.7</v>
      </c>
      <c r="F343" s="85" t="n">
        <v>57.953336</v>
      </c>
      <c r="G343" s="86"/>
    </row>
    <row r="344" customFormat="false" ht="15" hidden="false" customHeight="false" outlineLevel="0" collapsed="false">
      <c r="B344" s="81" t="s">
        <v>80</v>
      </c>
      <c r="C344" s="82" t="s">
        <v>442</v>
      </c>
      <c r="D344" s="83" t="n">
        <v>404.927406451613</v>
      </c>
      <c r="E344" s="84" t="n">
        <v>404.4</v>
      </c>
      <c r="F344" s="85" t="n">
        <v>35.76055096</v>
      </c>
      <c r="G344" s="86"/>
    </row>
    <row r="345" customFormat="false" ht="15" hidden="false" customHeight="false" outlineLevel="0" collapsed="false">
      <c r="B345" s="81" t="s">
        <v>108</v>
      </c>
      <c r="C345" s="82" t="s">
        <v>442</v>
      </c>
      <c r="D345" s="83" t="n">
        <v>316.673776018913</v>
      </c>
      <c r="E345" s="84" t="n">
        <v>297.05</v>
      </c>
      <c r="F345" s="85" t="n">
        <v>310.8285163125</v>
      </c>
      <c r="G345" s="86"/>
    </row>
    <row r="346" customFormat="false" ht="15" hidden="false" customHeight="false" outlineLevel="0" collapsed="false">
      <c r="B346" s="81" t="s">
        <v>108</v>
      </c>
      <c r="C346" s="82" t="s">
        <v>442</v>
      </c>
      <c r="D346" s="83" t="n">
        <v>304.240208695652</v>
      </c>
      <c r="E346" s="84" t="n">
        <v>295.15</v>
      </c>
      <c r="F346" s="85" t="n">
        <v>63.1991902575</v>
      </c>
      <c r="G346" s="86"/>
    </row>
    <row r="347" customFormat="false" ht="15" hidden="false" customHeight="false" outlineLevel="0" collapsed="false">
      <c r="B347" s="81" t="s">
        <v>236</v>
      </c>
      <c r="C347" s="82" t="s">
        <v>442</v>
      </c>
      <c r="D347" s="83" t="n">
        <v>528.8125</v>
      </c>
      <c r="E347" s="84" t="n">
        <v>533.45</v>
      </c>
      <c r="F347" s="85" t="n">
        <v>10.1880732</v>
      </c>
      <c r="G347" s="86"/>
    </row>
    <row r="348" customFormat="false" ht="15" hidden="false" customHeight="false" outlineLevel="0" collapsed="false">
      <c r="B348" s="81" t="s">
        <v>97</v>
      </c>
      <c r="C348" s="82" t="s">
        <v>442</v>
      </c>
      <c r="D348" s="83" t="n">
        <v>2017.80511122449</v>
      </c>
      <c r="E348" s="84" t="n">
        <v>2015.3</v>
      </c>
      <c r="F348" s="85" t="n">
        <v>278.35157952</v>
      </c>
      <c r="G348" s="86"/>
    </row>
    <row r="349" customFormat="false" ht="15" hidden="false" customHeight="false" outlineLevel="0" collapsed="false">
      <c r="B349" s="81" t="s">
        <v>97</v>
      </c>
      <c r="C349" s="82" t="s">
        <v>442</v>
      </c>
      <c r="D349" s="83" t="n">
        <v>2024.5104951049</v>
      </c>
      <c r="E349" s="84" t="n">
        <v>2004.9</v>
      </c>
      <c r="F349" s="85" t="n">
        <v>201.94286112</v>
      </c>
      <c r="G349" s="86"/>
    </row>
    <row r="350" customFormat="false" ht="15" hidden="false" customHeight="false" outlineLevel="0" collapsed="false">
      <c r="B350" s="81" t="s">
        <v>139</v>
      </c>
      <c r="C350" s="82" t="s">
        <v>442</v>
      </c>
      <c r="D350" s="83" t="n">
        <v>3685.81424373178</v>
      </c>
      <c r="E350" s="84" t="n">
        <v>3699.5</v>
      </c>
      <c r="F350" s="85" t="n">
        <v>56.5060558125</v>
      </c>
      <c r="G350" s="86"/>
    </row>
    <row r="351" customFormat="false" ht="15" hidden="false" customHeight="false" outlineLevel="0" collapsed="false">
      <c r="B351" s="81" t="s">
        <v>139</v>
      </c>
      <c r="C351" s="82" t="s">
        <v>442</v>
      </c>
      <c r="D351" s="83" t="n">
        <v>3713.16873163265</v>
      </c>
      <c r="E351" s="84" t="n">
        <v>3680.4</v>
      </c>
      <c r="F351" s="85" t="n">
        <v>128.430225</v>
      </c>
      <c r="G351" s="86"/>
    </row>
    <row r="352" customFormat="false" ht="15" hidden="false" customHeight="false" outlineLevel="0" collapsed="false">
      <c r="B352" s="81" t="s">
        <v>244</v>
      </c>
      <c r="C352" s="82" t="s">
        <v>442</v>
      </c>
      <c r="D352" s="83" t="n">
        <v>875.15</v>
      </c>
      <c r="E352" s="84" t="n">
        <v>847.6</v>
      </c>
      <c r="F352" s="85" t="n">
        <v>6.28203244</v>
      </c>
      <c r="G352" s="86"/>
    </row>
    <row r="353" customFormat="false" ht="15" hidden="false" customHeight="false" outlineLevel="0" collapsed="false">
      <c r="B353" s="81" t="s">
        <v>277</v>
      </c>
      <c r="C353" s="82" t="s">
        <v>442</v>
      </c>
      <c r="D353" s="83" t="n">
        <v>562.05</v>
      </c>
      <c r="E353" s="84" t="n">
        <v>569.1</v>
      </c>
      <c r="F353" s="85" t="n">
        <v>1.2898755</v>
      </c>
      <c r="G353" s="86"/>
    </row>
    <row r="354" customFormat="false" ht="15" hidden="false" customHeight="false" outlineLevel="0" collapsed="false">
      <c r="B354" s="81" t="s">
        <v>110</v>
      </c>
      <c r="C354" s="82" t="s">
        <v>442</v>
      </c>
      <c r="D354" s="83" t="n">
        <v>3598.83157099567</v>
      </c>
      <c r="E354" s="84" t="n">
        <v>3470.2</v>
      </c>
      <c r="F354" s="85" t="n">
        <v>302.84471448</v>
      </c>
      <c r="G354" s="86"/>
    </row>
    <row r="355" customFormat="false" ht="15" hidden="false" customHeight="false" outlineLevel="0" collapsed="false">
      <c r="B355" s="81" t="s">
        <v>222</v>
      </c>
      <c r="C355" s="82" t="s">
        <v>442</v>
      </c>
      <c r="D355" s="83" t="n">
        <v>283.253830769231</v>
      </c>
      <c r="E355" s="84" t="n">
        <v>282.75</v>
      </c>
      <c r="F355" s="85" t="n">
        <v>25.45225305</v>
      </c>
      <c r="G355" s="86"/>
    </row>
    <row r="356" customFormat="false" ht="15" hidden="false" customHeight="false" outlineLevel="0" collapsed="false">
      <c r="B356" s="81" t="s">
        <v>145</v>
      </c>
      <c r="C356" s="82" t="s">
        <v>442</v>
      </c>
      <c r="D356" s="83" t="n">
        <v>2766.24</v>
      </c>
      <c r="E356" s="84" t="n">
        <v>2671.5</v>
      </c>
      <c r="F356" s="85" t="n">
        <v>7.5570066</v>
      </c>
      <c r="G356" s="86"/>
    </row>
    <row r="357" customFormat="false" ht="15" hidden="false" customHeight="false" outlineLevel="0" collapsed="false">
      <c r="B357" s="81" t="s">
        <v>85</v>
      </c>
      <c r="C357" s="82" t="s">
        <v>442</v>
      </c>
      <c r="D357" s="83" t="n">
        <v>1197.0667</v>
      </c>
      <c r="E357" s="84" t="n">
        <v>1168.9</v>
      </c>
      <c r="F357" s="85" t="n">
        <v>3.0846453</v>
      </c>
      <c r="G357" s="86"/>
    </row>
    <row r="358" customFormat="false" ht="15" hidden="false" customHeight="false" outlineLevel="0" collapsed="false">
      <c r="B358" s="81" t="s">
        <v>256</v>
      </c>
      <c r="C358" s="82" t="s">
        <v>442</v>
      </c>
      <c r="D358" s="83" t="n">
        <v>342.583333333333</v>
      </c>
      <c r="E358" s="84" t="n">
        <v>342.65</v>
      </c>
      <c r="F358" s="85" t="n">
        <v>2.722734</v>
      </c>
      <c r="G358" s="86"/>
    </row>
    <row r="359" customFormat="false" ht="15" hidden="false" customHeight="false" outlineLevel="0" collapsed="false">
      <c r="B359" s="81" t="s">
        <v>200</v>
      </c>
      <c r="C359" s="82" t="s">
        <v>442</v>
      </c>
      <c r="D359" s="83" t="n">
        <v>1221.92884429708</v>
      </c>
      <c r="E359" s="84" t="n">
        <v>1135</v>
      </c>
      <c r="F359" s="85" t="n">
        <v>122.4055287</v>
      </c>
      <c r="G359" s="86"/>
    </row>
    <row r="360" customFormat="false" ht="15" hidden="false" customHeight="false" outlineLevel="0" collapsed="false">
      <c r="B360" s="81" t="s">
        <v>68</v>
      </c>
      <c r="C360" s="82" t="s">
        <v>442</v>
      </c>
      <c r="D360" s="83" t="n">
        <v>274.940650666667</v>
      </c>
      <c r="E360" s="84" t="n">
        <v>280.25</v>
      </c>
      <c r="F360" s="85" t="n">
        <v>69.208587</v>
      </c>
      <c r="G360" s="86"/>
    </row>
    <row r="361" customFormat="false" ht="15" hidden="false" customHeight="false" outlineLevel="0" collapsed="false">
      <c r="B361" s="81" t="s">
        <v>172</v>
      </c>
      <c r="C361" s="82" t="s">
        <v>442</v>
      </c>
      <c r="D361" s="83" t="n">
        <v>285.396116666667</v>
      </c>
      <c r="E361" s="84" t="n">
        <v>282.15</v>
      </c>
      <c r="F361" s="85" t="n">
        <v>148.709808</v>
      </c>
      <c r="G361" s="86"/>
    </row>
    <row r="362" customFormat="false" ht="15" hidden="false" customHeight="false" outlineLevel="0" collapsed="false">
      <c r="B362" s="81" t="s">
        <v>208</v>
      </c>
      <c r="C362" s="82" t="s">
        <v>442</v>
      </c>
      <c r="D362" s="83" t="n">
        <v>102.7513</v>
      </c>
      <c r="E362" s="84" t="n">
        <v>114.35</v>
      </c>
      <c r="F362" s="85" t="n">
        <v>29.139264</v>
      </c>
      <c r="G362" s="86"/>
    </row>
    <row r="363" customFormat="false" ht="15" hidden="false" customHeight="false" outlineLevel="0" collapsed="false">
      <c r="B363" s="81" t="s">
        <v>208</v>
      </c>
      <c r="C363" s="82" t="s">
        <v>442</v>
      </c>
      <c r="D363" s="83" t="n">
        <v>109.0888</v>
      </c>
      <c r="E363" s="84" t="n">
        <v>113.72</v>
      </c>
      <c r="F363" s="85" t="n">
        <v>33.0323832</v>
      </c>
      <c r="G363" s="86"/>
    </row>
    <row r="364" customFormat="false" ht="15" hidden="false" customHeight="false" outlineLevel="0" collapsed="false">
      <c r="B364" s="81" t="s">
        <v>15</v>
      </c>
      <c r="C364" s="82" t="s">
        <v>442</v>
      </c>
      <c r="D364" s="83" t="n">
        <v>1396.4668122449</v>
      </c>
      <c r="E364" s="84" t="n">
        <v>1381.1</v>
      </c>
      <c r="F364" s="85" t="n">
        <v>239.9514512</v>
      </c>
      <c r="G364" s="86"/>
    </row>
    <row r="365" customFormat="false" ht="15" hidden="false" customHeight="false" outlineLevel="0" collapsed="false">
      <c r="B365" s="81" t="s">
        <v>15</v>
      </c>
      <c r="C365" s="82" t="s">
        <v>442</v>
      </c>
      <c r="D365" s="83" t="n">
        <v>1386.74444859109</v>
      </c>
      <c r="E365" s="84" t="n">
        <v>1373.2</v>
      </c>
      <c r="F365" s="85" t="n">
        <v>5662.6700903</v>
      </c>
      <c r="G365" s="86"/>
    </row>
    <row r="366" customFormat="false" ht="15" hidden="false" customHeight="false" outlineLevel="0" collapsed="false">
      <c r="B366" s="81" t="s">
        <v>212</v>
      </c>
      <c r="C366" s="82" t="s">
        <v>442</v>
      </c>
      <c r="D366" s="83" t="n">
        <v>95.8608</v>
      </c>
      <c r="E366" s="84" t="n">
        <v>107.09</v>
      </c>
      <c r="F366" s="85" t="n">
        <v>36.467375175</v>
      </c>
      <c r="G366" s="86"/>
    </row>
    <row r="367" customFormat="false" ht="15" hidden="false" customHeight="false" outlineLevel="0" collapsed="false">
      <c r="B367" s="81" t="s">
        <v>212</v>
      </c>
      <c r="C367" s="82" t="s">
        <v>442</v>
      </c>
      <c r="D367" s="83" t="n">
        <v>102.195</v>
      </c>
      <c r="E367" s="84" t="n">
        <v>106.35</v>
      </c>
      <c r="F367" s="85" t="n">
        <v>23.150142666</v>
      </c>
      <c r="G367" s="86"/>
    </row>
    <row r="368" customFormat="false" ht="15" hidden="false" customHeight="false" outlineLevel="0" collapsed="false">
      <c r="B368" s="81" t="s">
        <v>193</v>
      </c>
      <c r="C368" s="82" t="s">
        <v>442</v>
      </c>
      <c r="D368" s="83" t="n">
        <v>1831.05</v>
      </c>
      <c r="E368" s="84" t="n">
        <v>1812.6</v>
      </c>
      <c r="F368" s="85" t="n">
        <v>2.3930424</v>
      </c>
      <c r="G368" s="86"/>
    </row>
    <row r="369" customFormat="false" ht="15" hidden="false" customHeight="false" outlineLevel="0" collapsed="false">
      <c r="B369" s="81" t="s">
        <v>193</v>
      </c>
      <c r="C369" s="82" t="s">
        <v>442</v>
      </c>
      <c r="D369" s="83" t="n">
        <v>1816.32738484018</v>
      </c>
      <c r="E369" s="84" t="n">
        <v>1802</v>
      </c>
      <c r="F369" s="85" t="n">
        <v>86.8865697</v>
      </c>
      <c r="G369" s="86"/>
    </row>
    <row r="370" customFormat="false" ht="15" hidden="false" customHeight="false" outlineLevel="0" collapsed="false">
      <c r="B370" s="81" t="s">
        <v>191</v>
      </c>
      <c r="C370" s="82" t="s">
        <v>442</v>
      </c>
      <c r="D370" s="83" t="n">
        <v>14145.8626901961</v>
      </c>
      <c r="E370" s="84" t="n">
        <v>13509</v>
      </c>
      <c r="F370" s="85" t="n">
        <v>114.9585084</v>
      </c>
      <c r="G370" s="86"/>
    </row>
    <row r="371" customFormat="false" ht="15" hidden="false" customHeight="false" outlineLevel="0" collapsed="false">
      <c r="B371" s="81" t="s">
        <v>99</v>
      </c>
      <c r="C371" s="82" t="s">
        <v>442</v>
      </c>
      <c r="D371" s="83" t="n">
        <v>821.19590018018</v>
      </c>
      <c r="E371" s="84" t="n">
        <v>881.8</v>
      </c>
      <c r="F371" s="85" t="n">
        <v>43.074263175</v>
      </c>
      <c r="G371" s="86"/>
    </row>
    <row r="372" customFormat="false" ht="15" hidden="false" customHeight="false" outlineLevel="0" collapsed="false">
      <c r="B372" s="81" t="s">
        <v>99</v>
      </c>
      <c r="C372" s="82" t="s">
        <v>442</v>
      </c>
      <c r="D372" s="83" t="n">
        <v>865.738971428571</v>
      </c>
      <c r="E372" s="84" t="n">
        <v>876.95</v>
      </c>
      <c r="F372" s="85" t="n">
        <v>421.58437635</v>
      </c>
      <c r="G372" s="86"/>
    </row>
    <row r="373" customFormat="false" ht="15" hidden="false" customHeight="false" outlineLevel="0" collapsed="false">
      <c r="B373" s="81" t="s">
        <v>71</v>
      </c>
      <c r="C373" s="82" t="s">
        <v>442</v>
      </c>
      <c r="D373" s="83" t="n">
        <v>1615.87271363636</v>
      </c>
      <c r="E373" s="84" t="n">
        <v>1605.6</v>
      </c>
      <c r="F373" s="85" t="n">
        <v>43.49536086</v>
      </c>
      <c r="G373" s="86"/>
    </row>
    <row r="374" customFormat="false" ht="15" hidden="false" customHeight="false" outlineLevel="0" collapsed="false">
      <c r="B374" s="81" t="s">
        <v>273</v>
      </c>
      <c r="C374" s="82" t="s">
        <v>442</v>
      </c>
      <c r="D374" s="83" t="n">
        <v>1080.6</v>
      </c>
      <c r="E374" s="84" t="n">
        <v>1142.9</v>
      </c>
      <c r="F374" s="85" t="n">
        <v>1.10195316</v>
      </c>
      <c r="G374" s="86"/>
    </row>
    <row r="375" customFormat="false" ht="15" hidden="false" customHeight="false" outlineLevel="0" collapsed="false">
      <c r="B375" s="81" t="s">
        <v>149</v>
      </c>
      <c r="C375" s="82" t="s">
        <v>442</v>
      </c>
      <c r="D375" s="83" t="n">
        <v>397.178125</v>
      </c>
      <c r="E375" s="84" t="n">
        <v>393.7</v>
      </c>
      <c r="F375" s="85" t="n">
        <v>33.65458584</v>
      </c>
      <c r="G375" s="86"/>
    </row>
    <row r="376" customFormat="false" ht="15" hidden="false" customHeight="false" outlineLevel="0" collapsed="false">
      <c r="B376" s="81" t="s">
        <v>149</v>
      </c>
      <c r="C376" s="82" t="s">
        <v>442</v>
      </c>
      <c r="D376" s="83" t="n">
        <v>384.168939441228</v>
      </c>
      <c r="E376" s="84" t="n">
        <v>391.25</v>
      </c>
      <c r="F376" s="85" t="n">
        <v>143.6099693075</v>
      </c>
      <c r="G376" s="86"/>
    </row>
    <row r="377" customFormat="false" ht="15" hidden="false" customHeight="false" outlineLevel="0" collapsed="false">
      <c r="B377" s="81" t="s">
        <v>203</v>
      </c>
      <c r="C377" s="82" t="s">
        <v>442</v>
      </c>
      <c r="D377" s="83" t="n">
        <v>173.658477777778</v>
      </c>
      <c r="E377" s="84" t="n">
        <v>170.98</v>
      </c>
      <c r="F377" s="85" t="n">
        <v>47.67442218</v>
      </c>
      <c r="G377" s="86"/>
    </row>
    <row r="378" customFormat="false" ht="15" hidden="false" customHeight="false" outlineLevel="0" collapsed="false">
      <c r="B378" s="81" t="s">
        <v>203</v>
      </c>
      <c r="C378" s="82" t="s">
        <v>442</v>
      </c>
      <c r="D378" s="83" t="n">
        <v>171.017333333333</v>
      </c>
      <c r="E378" s="84" t="n">
        <v>170.07</v>
      </c>
      <c r="F378" s="85" t="n">
        <v>26.3434017</v>
      </c>
      <c r="G378" s="86"/>
    </row>
    <row r="379" customFormat="false" ht="15" hidden="false" customHeight="false" outlineLevel="0" collapsed="false">
      <c r="B379" s="81" t="s">
        <v>263</v>
      </c>
      <c r="C379" s="82" t="s">
        <v>442</v>
      </c>
      <c r="D379" s="83" t="n">
        <v>199.95</v>
      </c>
      <c r="E379" s="84" t="n">
        <v>194.94</v>
      </c>
      <c r="F379" s="85" t="n">
        <v>1.6988037</v>
      </c>
      <c r="G379" s="86"/>
    </row>
    <row r="380" customFormat="false" ht="15" hidden="false" customHeight="false" outlineLevel="0" collapsed="false">
      <c r="B380" s="81" t="s">
        <v>234</v>
      </c>
      <c r="C380" s="82" t="s">
        <v>442</v>
      </c>
      <c r="D380" s="83" t="n">
        <v>732.591666666667</v>
      </c>
      <c r="E380" s="84" t="n">
        <v>725.1</v>
      </c>
      <c r="F380" s="85" t="n">
        <v>8.5449078</v>
      </c>
      <c r="G380" s="86"/>
    </row>
    <row r="381" customFormat="false" ht="15" hidden="false" customHeight="false" outlineLevel="0" collapsed="false">
      <c r="B381" s="81" t="s">
        <v>155</v>
      </c>
      <c r="C381" s="82" t="s">
        <v>442</v>
      </c>
      <c r="D381" s="83" t="n">
        <v>3584.02281102757</v>
      </c>
      <c r="E381" s="84" t="n">
        <v>3410.7</v>
      </c>
      <c r="F381" s="85" t="n">
        <v>60.5817530325</v>
      </c>
      <c r="G381" s="86"/>
    </row>
    <row r="382" customFormat="false" ht="15" hidden="false" customHeight="false" outlineLevel="0" collapsed="false">
      <c r="B382" s="81" t="s">
        <v>155</v>
      </c>
      <c r="C382" s="82" t="s">
        <v>442</v>
      </c>
      <c r="D382" s="83" t="n">
        <v>3392.75976806723</v>
      </c>
      <c r="E382" s="84" t="n">
        <v>3391</v>
      </c>
      <c r="F382" s="85" t="n">
        <v>107.841274155</v>
      </c>
      <c r="G382" s="86"/>
    </row>
    <row r="383" customFormat="false" ht="15" hidden="false" customHeight="false" outlineLevel="0" collapsed="false">
      <c r="B383" s="81" t="s">
        <v>101</v>
      </c>
      <c r="C383" s="82" t="s">
        <v>442</v>
      </c>
      <c r="D383" s="83" t="n">
        <v>5210.78271840607</v>
      </c>
      <c r="E383" s="84" t="n">
        <v>4734</v>
      </c>
      <c r="F383" s="85" t="n">
        <v>599.91899965</v>
      </c>
      <c r="G383" s="86"/>
    </row>
    <row r="384" customFormat="false" ht="15" hidden="false" customHeight="false" outlineLevel="0" collapsed="false">
      <c r="B384" s="81" t="s">
        <v>101</v>
      </c>
      <c r="C384" s="82" t="s">
        <v>442</v>
      </c>
      <c r="D384" s="83" t="n">
        <v>5524.4474</v>
      </c>
      <c r="E384" s="84" t="n">
        <v>4706</v>
      </c>
      <c r="F384" s="85" t="n">
        <v>21.47274835</v>
      </c>
      <c r="G384" s="86"/>
    </row>
    <row r="385" customFormat="false" ht="15" hidden="false" customHeight="false" outlineLevel="0" collapsed="false">
      <c r="B385" s="81" t="s">
        <v>246</v>
      </c>
      <c r="C385" s="82" t="s">
        <v>442</v>
      </c>
      <c r="D385" s="83" t="n">
        <v>12571</v>
      </c>
      <c r="E385" s="84" t="n">
        <v>12353</v>
      </c>
      <c r="F385" s="85" t="n">
        <v>4.3065676</v>
      </c>
      <c r="G385" s="86"/>
    </row>
    <row r="386" customFormat="false" ht="15" hidden="false" customHeight="false" outlineLevel="0" collapsed="false">
      <c r="B386" s="81" t="s">
        <v>229</v>
      </c>
      <c r="C386" s="82" t="s">
        <v>442</v>
      </c>
      <c r="D386" s="83" t="n">
        <v>1347.66916923077</v>
      </c>
      <c r="E386" s="84" t="n">
        <v>1340.6</v>
      </c>
      <c r="F386" s="85" t="n">
        <v>12.1181632</v>
      </c>
      <c r="G386" s="86"/>
    </row>
    <row r="387" customFormat="false" ht="15" hidden="false" customHeight="false" outlineLevel="0" collapsed="false">
      <c r="B387" s="81" t="s">
        <v>248</v>
      </c>
      <c r="C387" s="82" t="s">
        <v>442</v>
      </c>
      <c r="D387" s="83" t="n">
        <v>473.96</v>
      </c>
      <c r="E387" s="84" t="n">
        <v>446.95</v>
      </c>
      <c r="F387" s="85" t="n">
        <v>4.81230366</v>
      </c>
      <c r="G387" s="86"/>
    </row>
    <row r="388" customFormat="false" ht="15" hidden="false" customHeight="false" outlineLevel="0" collapsed="false">
      <c r="B388" s="81" t="s">
        <v>196</v>
      </c>
      <c r="C388" s="82" t="s">
        <v>442</v>
      </c>
      <c r="D388" s="83" t="n">
        <v>21.3676</v>
      </c>
      <c r="E388" s="84" t="n">
        <v>21.49</v>
      </c>
      <c r="F388" s="85" t="n">
        <v>50.13535212</v>
      </c>
      <c r="G388" s="86"/>
    </row>
    <row r="389" customFormat="false" ht="15" hidden="false" customHeight="false" outlineLevel="0" collapsed="false">
      <c r="B389" s="81" t="s">
        <v>196</v>
      </c>
      <c r="C389" s="82" t="s">
        <v>442</v>
      </c>
      <c r="D389" s="83" t="n">
        <v>20.561687804878</v>
      </c>
      <c r="E389" s="84" t="n">
        <v>21.37</v>
      </c>
      <c r="F389" s="85" t="n">
        <v>60.167268546</v>
      </c>
      <c r="G389" s="86"/>
    </row>
    <row r="390" customFormat="false" ht="15" hidden="false" customHeight="false" outlineLevel="0" collapsed="false">
      <c r="B390" s="65"/>
      <c r="C390" s="87"/>
      <c r="D390" s="88"/>
      <c r="E390" s="89"/>
      <c r="F390" s="77"/>
      <c r="G390" s="86"/>
    </row>
    <row r="391" customFormat="false" ht="15" hidden="false" customHeight="false" outlineLevel="0" collapsed="false">
      <c r="B391" s="65" t="s">
        <v>443</v>
      </c>
      <c r="C391" s="90" t="n">
        <v>-0.236</v>
      </c>
      <c r="D391" s="67"/>
      <c r="E391" s="68"/>
      <c r="F391" s="68"/>
      <c r="G391" s="86"/>
    </row>
    <row r="392" customFormat="false" ht="15" hidden="false" customHeight="false" outlineLevel="0" collapsed="false">
      <c r="B392" s="65"/>
      <c r="C392" s="76"/>
      <c r="D392" s="67"/>
      <c r="E392" s="68"/>
      <c r="F392" s="68"/>
      <c r="G392" s="86"/>
    </row>
    <row r="393" customFormat="false" ht="15" hidden="false" customHeight="false" outlineLevel="0" collapsed="false">
      <c r="B393" s="65" t="s">
        <v>444</v>
      </c>
      <c r="C393" s="76"/>
      <c r="D393" s="67"/>
      <c r="E393" s="68"/>
      <c r="F393" s="68"/>
      <c r="G393" s="86"/>
    </row>
    <row r="394" customFormat="false" ht="15" hidden="false" customHeight="false" outlineLevel="0" collapsed="false">
      <c r="B394" s="65" t="s">
        <v>445</v>
      </c>
      <c r="C394" s="91" t="n">
        <v>9066</v>
      </c>
      <c r="D394" s="67"/>
      <c r="E394" s="68"/>
      <c r="F394" s="68"/>
      <c r="G394" s="86"/>
    </row>
    <row r="395" customFormat="false" ht="15" hidden="false" customHeight="false" outlineLevel="0" collapsed="false">
      <c r="B395" s="65" t="s">
        <v>446</v>
      </c>
      <c r="C395" s="91" t="n">
        <v>0</v>
      </c>
      <c r="D395" s="67"/>
      <c r="E395" s="68"/>
      <c r="F395" s="68"/>
      <c r="G395" s="86"/>
    </row>
    <row r="396" customFormat="false" ht="15" hidden="false" customHeight="false" outlineLevel="0" collapsed="false">
      <c r="B396" s="65" t="s">
        <v>447</v>
      </c>
      <c r="C396" s="91" t="n">
        <v>6492731304.92</v>
      </c>
      <c r="D396" s="76"/>
      <c r="E396" s="68"/>
      <c r="F396" s="68"/>
      <c r="G396" s="86"/>
    </row>
    <row r="397" customFormat="false" ht="15" hidden="false" customHeight="false" outlineLevel="0" collapsed="false">
      <c r="B397" s="65" t="s">
        <v>448</v>
      </c>
      <c r="C397" s="91" t="n">
        <v>0</v>
      </c>
      <c r="D397" s="67"/>
      <c r="E397" s="68"/>
      <c r="F397" s="68"/>
      <c r="G397" s="86"/>
    </row>
    <row r="398" customFormat="false" ht="15" hidden="false" customHeight="false" outlineLevel="0" collapsed="false">
      <c r="B398" s="65" t="s">
        <v>449</v>
      </c>
      <c r="C398" s="91" t="n">
        <v>-8203540.42999998</v>
      </c>
      <c r="D398" s="67"/>
      <c r="E398" s="68"/>
      <c r="F398" s="68"/>
      <c r="G398" s="86"/>
    </row>
    <row r="399" customFormat="false" ht="15" hidden="false" customHeight="false" outlineLevel="0" collapsed="false">
      <c r="B399" s="65"/>
      <c r="C399" s="76"/>
      <c r="D399" s="67"/>
      <c r="E399" s="68"/>
      <c r="F399" s="68"/>
      <c r="G399" s="86"/>
    </row>
    <row r="400" customFormat="false" ht="15" hidden="false" customHeight="false" outlineLevel="0" collapsed="false">
      <c r="B400" s="65"/>
      <c r="C400" s="76"/>
      <c r="D400" s="67"/>
      <c r="E400" s="68"/>
      <c r="F400" s="68"/>
      <c r="G400" s="86"/>
    </row>
    <row r="401" customFormat="false" ht="15" hidden="false" customHeight="false" outlineLevel="0" collapsed="false">
      <c r="B401" s="92" t="s">
        <v>450</v>
      </c>
      <c r="C401" s="93"/>
      <c r="D401" s="93"/>
      <c r="E401" s="93"/>
      <c r="F401" s="93"/>
      <c r="G401" s="86"/>
    </row>
    <row r="402" customFormat="false" ht="23.85" hidden="false" customHeight="false" outlineLevel="0" collapsed="false">
      <c r="B402" s="79" t="s">
        <v>437</v>
      </c>
      <c r="C402" s="80" t="s">
        <v>438</v>
      </c>
      <c r="D402" s="80" t="s">
        <v>439</v>
      </c>
      <c r="E402" s="80" t="s">
        <v>440</v>
      </c>
      <c r="F402" s="80" t="s">
        <v>441</v>
      </c>
      <c r="G402" s="86"/>
    </row>
    <row r="403" customFormat="false" ht="15" hidden="false" customHeight="false" outlineLevel="0" collapsed="false">
      <c r="B403" s="81" t="s">
        <v>451</v>
      </c>
      <c r="C403" s="82" t="s">
        <v>451</v>
      </c>
      <c r="D403" s="83" t="s">
        <v>451</v>
      </c>
      <c r="E403" s="83" t="s">
        <v>451</v>
      </c>
      <c r="F403" s="83" t="s">
        <v>451</v>
      </c>
      <c r="G403" s="86"/>
    </row>
    <row r="404" customFormat="false" ht="15" hidden="false" customHeight="false" outlineLevel="0" collapsed="false">
      <c r="B404" s="94"/>
      <c r="C404" s="95"/>
      <c r="D404" s="96"/>
      <c r="E404" s="97"/>
      <c r="F404" s="97"/>
      <c r="G404" s="86"/>
    </row>
    <row r="405" customFormat="false" ht="15" hidden="false" customHeight="false" outlineLevel="0" collapsed="false">
      <c r="B405" s="98" t="s">
        <v>452</v>
      </c>
      <c r="C405" s="90" t="s">
        <v>451</v>
      </c>
      <c r="D405" s="68"/>
      <c r="E405" s="68"/>
      <c r="F405" s="68"/>
      <c r="G405" s="86"/>
    </row>
    <row r="406" customFormat="false" ht="15" hidden="false" customHeight="false" outlineLevel="0" collapsed="false">
      <c r="B406" s="99" t="s">
        <v>453</v>
      </c>
      <c r="C406" s="76"/>
      <c r="D406" s="100"/>
      <c r="E406" s="100"/>
      <c r="F406" s="100"/>
      <c r="G406" s="86"/>
    </row>
    <row r="407" customFormat="false" ht="15" hidden="false" customHeight="false" outlineLevel="0" collapsed="false">
      <c r="B407" s="98" t="s">
        <v>445</v>
      </c>
      <c r="C407" s="90" t="s">
        <v>451</v>
      </c>
      <c r="D407" s="68"/>
      <c r="E407" s="68"/>
      <c r="F407" s="68"/>
      <c r="G407" s="86"/>
    </row>
    <row r="408" customFormat="false" ht="15" hidden="false" customHeight="false" outlineLevel="0" collapsed="false">
      <c r="B408" s="98" t="s">
        <v>446</v>
      </c>
      <c r="C408" s="90" t="s">
        <v>451</v>
      </c>
      <c r="D408" s="68"/>
      <c r="E408" s="68"/>
      <c r="F408" s="68"/>
      <c r="G408" s="86"/>
    </row>
    <row r="409" customFormat="false" ht="15" hidden="false" customHeight="false" outlineLevel="0" collapsed="false">
      <c r="B409" s="98" t="s">
        <v>447</v>
      </c>
      <c r="C409" s="90" t="s">
        <v>451</v>
      </c>
      <c r="D409" s="68"/>
      <c r="E409" s="68"/>
      <c r="F409" s="68"/>
      <c r="G409" s="86"/>
    </row>
    <row r="410" customFormat="false" ht="15" hidden="false" customHeight="false" outlineLevel="0" collapsed="false">
      <c r="B410" s="98" t="s">
        <v>448</v>
      </c>
      <c r="C410" s="90" t="s">
        <v>451</v>
      </c>
      <c r="D410" s="68"/>
      <c r="E410" s="68"/>
      <c r="F410" s="68"/>
      <c r="G410" s="86"/>
    </row>
    <row r="411" customFormat="false" ht="15" hidden="false" customHeight="false" outlineLevel="0" collapsed="false">
      <c r="B411" s="98" t="s">
        <v>449</v>
      </c>
      <c r="C411" s="90" t="s">
        <v>451</v>
      </c>
      <c r="D411" s="68"/>
      <c r="E411" s="68"/>
      <c r="F411" s="68"/>
      <c r="G411" s="86"/>
    </row>
    <row r="412" customFormat="false" ht="15" hidden="false" customHeight="false" outlineLevel="0" collapsed="false">
      <c r="B412" s="98"/>
      <c r="C412" s="91"/>
      <c r="D412" s="68"/>
      <c r="E412" s="68"/>
      <c r="F412" s="68"/>
      <c r="G412" s="86"/>
    </row>
    <row r="413" customFormat="false" ht="15" hidden="false" customHeight="false" outlineLevel="0" collapsed="false">
      <c r="B413" s="92" t="s">
        <v>454</v>
      </c>
      <c r="C413" s="101" t="s">
        <v>281</v>
      </c>
      <c r="D413" s="102"/>
      <c r="E413" s="93"/>
      <c r="F413" s="68"/>
      <c r="G413" s="86"/>
    </row>
    <row r="414" customFormat="false" ht="23.85" hidden="false" customHeight="false" outlineLevel="0" collapsed="false">
      <c r="B414" s="103" t="s">
        <v>437</v>
      </c>
      <c r="C414" s="104" t="s">
        <v>455</v>
      </c>
      <c r="D414" s="104" t="s">
        <v>456</v>
      </c>
      <c r="E414" s="104" t="s">
        <v>457</v>
      </c>
      <c r="F414" s="68"/>
      <c r="G414" s="86"/>
    </row>
    <row r="415" customFormat="false" ht="15" hidden="false" customHeight="false" outlineLevel="0" collapsed="false">
      <c r="B415" s="105" t="s">
        <v>451</v>
      </c>
      <c r="C415" s="105"/>
      <c r="D415" s="105"/>
      <c r="E415" s="105"/>
      <c r="F415" s="68"/>
      <c r="G415" s="86"/>
    </row>
    <row r="416" customFormat="false" ht="15" hidden="false" customHeight="false" outlineLevel="0" collapsed="false">
      <c r="B416" s="98" t="s">
        <v>458</v>
      </c>
      <c r="C416" s="76" t="s">
        <v>451</v>
      </c>
      <c r="D416" s="68"/>
      <c r="E416" s="68"/>
      <c r="F416" s="68"/>
      <c r="G416" s="86"/>
    </row>
    <row r="417" customFormat="false" ht="15" hidden="false" customHeight="true" outlineLevel="0" collapsed="false">
      <c r="B417" s="106" t="s">
        <v>459</v>
      </c>
      <c r="C417" s="106"/>
      <c r="D417" s="106"/>
      <c r="E417" s="106"/>
      <c r="F417" s="68"/>
      <c r="G417" s="86"/>
    </row>
    <row r="418" customFormat="false" ht="15" hidden="false" customHeight="false" outlineLevel="0" collapsed="false">
      <c r="B418" s="106"/>
      <c r="C418" s="107"/>
      <c r="D418" s="107"/>
      <c r="E418" s="107"/>
      <c r="F418" s="68"/>
      <c r="G418" s="86"/>
    </row>
    <row r="419" customFormat="false" ht="15" hidden="false" customHeight="false" outlineLevel="0" collapsed="false">
      <c r="B419" s="106" t="s">
        <v>460</v>
      </c>
      <c r="C419" s="76" t="s">
        <v>451</v>
      </c>
      <c r="D419" s="107"/>
      <c r="E419" s="107"/>
      <c r="F419" s="68"/>
      <c r="G419" s="86"/>
    </row>
    <row r="420" customFormat="false" ht="15" hidden="false" customHeight="false" outlineLevel="0" collapsed="false">
      <c r="B420" s="106" t="s">
        <v>461</v>
      </c>
      <c r="C420" s="76" t="s">
        <v>451</v>
      </c>
      <c r="D420" s="107"/>
      <c r="E420" s="107"/>
      <c r="F420" s="68"/>
      <c r="G420" s="86"/>
    </row>
    <row r="421" customFormat="false" ht="15" hidden="false" customHeight="false" outlineLevel="0" collapsed="false">
      <c r="B421" s="106" t="s">
        <v>462</v>
      </c>
      <c r="C421" s="76" t="s">
        <v>451</v>
      </c>
      <c r="D421" s="107"/>
      <c r="E421" s="107"/>
      <c r="F421" s="68"/>
      <c r="G421" s="86"/>
    </row>
    <row r="422" customFormat="false" ht="15" hidden="false" customHeight="false" outlineLevel="0" collapsed="false">
      <c r="B422" s="106"/>
      <c r="C422" s="108"/>
      <c r="D422" s="89"/>
      <c r="E422" s="68"/>
      <c r="F422" s="68"/>
      <c r="G422" s="86"/>
    </row>
    <row r="423" customFormat="false" ht="15" hidden="false" customHeight="false" outlineLevel="0" collapsed="false">
      <c r="B423" s="106"/>
      <c r="C423" s="76"/>
      <c r="D423" s="67"/>
      <c r="E423" s="68"/>
      <c r="F423" s="68"/>
      <c r="G423" s="86"/>
    </row>
    <row r="424" customFormat="false" ht="15" hidden="false" customHeight="false" outlineLevel="0" collapsed="false">
      <c r="B424" s="92" t="s">
        <v>463</v>
      </c>
      <c r="C424" s="101" t="s">
        <v>281</v>
      </c>
      <c r="D424" s="84"/>
      <c r="E424" s="93"/>
      <c r="F424" s="93"/>
      <c r="G424" s="86"/>
    </row>
    <row r="425" customFormat="false" ht="23.85" hidden="false" customHeight="false" outlineLevel="0" collapsed="false">
      <c r="B425" s="103" t="s">
        <v>437</v>
      </c>
      <c r="C425" s="104" t="s">
        <v>464</v>
      </c>
      <c r="D425" s="104" t="s">
        <v>465</v>
      </c>
      <c r="E425" s="104" t="s">
        <v>456</v>
      </c>
      <c r="F425" s="104" t="s">
        <v>466</v>
      </c>
      <c r="G425" s="86"/>
    </row>
    <row r="426" customFormat="false" ht="15" hidden="false" customHeight="false" outlineLevel="0" collapsed="false">
      <c r="B426" s="105" t="s">
        <v>451</v>
      </c>
      <c r="C426" s="105"/>
      <c r="D426" s="105"/>
      <c r="E426" s="105"/>
      <c r="F426" s="105"/>
      <c r="G426" s="86"/>
    </row>
    <row r="427" customFormat="false" ht="15" hidden="false" customHeight="false" outlineLevel="0" collapsed="false">
      <c r="B427" s="98" t="s">
        <v>467</v>
      </c>
      <c r="C427" s="76" t="s">
        <v>451</v>
      </c>
      <c r="D427" s="68"/>
      <c r="E427" s="68"/>
      <c r="F427" s="68"/>
      <c r="G427" s="86"/>
    </row>
    <row r="428" customFormat="false" ht="23.85" hidden="false" customHeight="false" outlineLevel="0" collapsed="false">
      <c r="B428" s="109" t="s">
        <v>468</v>
      </c>
      <c r="C428" s="68"/>
      <c r="D428" s="68"/>
      <c r="E428" s="68"/>
      <c r="F428" s="68"/>
      <c r="G428" s="86"/>
    </row>
    <row r="429" customFormat="false" ht="15" hidden="false" customHeight="false" outlineLevel="0" collapsed="false">
      <c r="B429" s="98"/>
      <c r="C429" s="68"/>
      <c r="D429" s="68"/>
      <c r="E429" s="68"/>
      <c r="F429" s="68"/>
      <c r="G429" s="86"/>
    </row>
    <row r="430" customFormat="false" ht="15" hidden="false" customHeight="false" outlineLevel="0" collapsed="false">
      <c r="B430" s="106" t="s">
        <v>460</v>
      </c>
      <c r="C430" s="76" t="s">
        <v>451</v>
      </c>
      <c r="D430" s="68"/>
      <c r="E430" s="68"/>
      <c r="F430" s="68"/>
      <c r="G430" s="86"/>
    </row>
    <row r="431" customFormat="false" ht="15" hidden="false" customHeight="false" outlineLevel="0" collapsed="false">
      <c r="B431" s="106" t="s">
        <v>461</v>
      </c>
      <c r="C431" s="76" t="s">
        <v>451</v>
      </c>
      <c r="D431" s="68"/>
      <c r="E431" s="68"/>
      <c r="F431" s="68"/>
      <c r="G431" s="86"/>
    </row>
    <row r="432" customFormat="false" ht="15" hidden="false" customHeight="false" outlineLevel="0" collapsed="false">
      <c r="B432" s="98" t="s">
        <v>469</v>
      </c>
      <c r="C432" s="76" t="s">
        <v>451</v>
      </c>
      <c r="D432" s="68"/>
      <c r="E432" s="68"/>
      <c r="F432" s="68"/>
      <c r="G432" s="86"/>
    </row>
    <row r="433" customFormat="false" ht="15" hidden="false" customHeight="false" outlineLevel="0" collapsed="false">
      <c r="B433" s="98"/>
      <c r="C433" s="76"/>
      <c r="D433" s="68"/>
      <c r="E433" s="68"/>
      <c r="F433" s="68"/>
      <c r="G433" s="86"/>
    </row>
    <row r="434" customFormat="false" ht="15" hidden="false" customHeight="false" outlineLevel="0" collapsed="false">
      <c r="B434" s="78" t="s">
        <v>470</v>
      </c>
      <c r="C434" s="76" t="s">
        <v>451</v>
      </c>
      <c r="D434" s="68"/>
      <c r="E434" s="68"/>
      <c r="F434" s="68"/>
      <c r="G434" s="86"/>
    </row>
    <row r="435" customFormat="false" ht="15" hidden="false" customHeight="false" outlineLevel="0" collapsed="false">
      <c r="B435" s="65" t="s">
        <v>471</v>
      </c>
      <c r="C435" s="76" t="s">
        <v>451</v>
      </c>
      <c r="D435" s="67"/>
      <c r="E435" s="68"/>
      <c r="F435" s="68"/>
      <c r="G435" s="69"/>
    </row>
    <row r="436" customFormat="false" ht="15" hidden="false" customHeight="false" outlineLevel="0" collapsed="false">
      <c r="B436" s="65" t="s">
        <v>472</v>
      </c>
      <c r="C436" s="76" t="s">
        <v>473</v>
      </c>
      <c r="D436" s="67"/>
      <c r="E436" s="68"/>
      <c r="F436" s="68"/>
      <c r="G436" s="69"/>
    </row>
    <row r="437" customFormat="false" ht="15" hidden="false" customHeight="false" outlineLevel="0" collapsed="false">
      <c r="B437" s="65" t="s">
        <v>474</v>
      </c>
      <c r="C437" s="76" t="s">
        <v>451</v>
      </c>
      <c r="D437" s="68"/>
      <c r="E437" s="68"/>
      <c r="F437" s="68"/>
      <c r="G437" s="69"/>
    </row>
    <row r="438" customFormat="false" ht="15" hidden="false" customHeight="false" outlineLevel="0" collapsed="false">
      <c r="B438" s="65" t="s">
        <v>475</v>
      </c>
      <c r="C438" s="76" t="s">
        <v>451</v>
      </c>
      <c r="D438" s="68"/>
      <c r="E438" s="68"/>
      <c r="F438" s="68"/>
      <c r="G438" s="69"/>
    </row>
    <row r="439" customFormat="false" ht="15" hidden="false" customHeight="false" outlineLevel="0" collapsed="false">
      <c r="B439" s="65" t="s">
        <v>476</v>
      </c>
      <c r="C439" s="76" t="s">
        <v>451</v>
      </c>
      <c r="D439" s="68"/>
      <c r="E439" s="68"/>
      <c r="F439" s="68"/>
      <c r="G439" s="69"/>
    </row>
    <row r="440" customFormat="false" ht="15" hidden="false" customHeight="false" outlineLevel="0" collapsed="false">
      <c r="B440" s="65" t="s">
        <v>477</v>
      </c>
      <c r="C440" s="76" t="s">
        <v>451</v>
      </c>
      <c r="D440" s="68"/>
      <c r="E440" s="68"/>
      <c r="F440" s="68"/>
      <c r="G440" s="69"/>
    </row>
    <row r="441" customFormat="false" ht="16.5" hidden="false" customHeight="true" outlineLevel="0" collapsed="false">
      <c r="B441" s="110" t="s">
        <v>478</v>
      </c>
      <c r="C441" s="111" t="s">
        <v>451</v>
      </c>
      <c r="D441" s="112"/>
      <c r="E441" s="112"/>
      <c r="F441" s="112"/>
      <c r="G441" s="113"/>
    </row>
    <row r="442" customFormat="false" ht="15" hidden="false" customHeight="false" outlineLevel="0" collapsed="false">
      <c r="B442" s="114"/>
      <c r="C442" s="114"/>
      <c r="D442" s="114"/>
      <c r="E442" s="114"/>
      <c r="F442" s="114"/>
      <c r="G442" s="114"/>
    </row>
    <row r="443" customFormat="false" ht="15" hidden="false" customHeight="false" outlineLevel="0" collapsed="false">
      <c r="B443" s="115" t="s">
        <v>479</v>
      </c>
      <c r="C443" s="114"/>
      <c r="D443" s="114"/>
      <c r="E443" s="114"/>
      <c r="F443" s="114"/>
      <c r="G443" s="114"/>
    </row>
    <row r="445" customFormat="false" ht="15" hidden="false" customHeight="false" outlineLevel="0" collapsed="false">
      <c r="B445" s="116" t="s">
        <v>1</v>
      </c>
      <c r="C445" s="116"/>
      <c r="D445" s="116"/>
    </row>
    <row r="446" customFormat="false" ht="15" hidden="false" customHeight="false" outlineLevel="0" collapsed="false">
      <c r="B446" s="117" t="s">
        <v>480</v>
      </c>
      <c r="C446" s="118"/>
      <c r="D446" s="119"/>
    </row>
    <row r="447" customFormat="false" ht="15" hidden="false" customHeight="true" outlineLevel="0" collapsed="false">
      <c r="B447" s="120" t="s">
        <v>481</v>
      </c>
      <c r="C447" s="121"/>
      <c r="D447" s="121"/>
    </row>
    <row r="448" customFormat="false" ht="15" hidden="false" customHeight="false" outlineLevel="0" collapsed="false">
      <c r="B448" s="120"/>
      <c r="C448" s="120"/>
      <c r="D448" s="121"/>
    </row>
    <row r="449" customFormat="false" ht="15" hidden="false" customHeight="false" outlineLevel="0" collapsed="false">
      <c r="B449" s="120"/>
      <c r="C449" s="120"/>
      <c r="D449" s="121"/>
    </row>
    <row r="450" customFormat="false" ht="15" hidden="false" customHeight="false" outlineLevel="0" collapsed="false">
      <c r="B450" s="120"/>
      <c r="C450" s="120"/>
      <c r="D450" s="121"/>
    </row>
    <row r="451" customFormat="false" ht="15" hidden="false" customHeight="false" outlineLevel="0" collapsed="false">
      <c r="B451" s="120"/>
      <c r="C451" s="120"/>
      <c r="D451" s="121"/>
    </row>
    <row r="452" customFormat="false" ht="15" hidden="false" customHeight="false" outlineLevel="0" collapsed="false">
      <c r="B452" s="120"/>
      <c r="C452" s="120"/>
      <c r="D452" s="121"/>
    </row>
    <row r="453" customFormat="false" ht="15" hidden="false" customHeight="false" outlineLevel="0" collapsed="false">
      <c r="B453" s="120"/>
      <c r="C453" s="120"/>
      <c r="D453" s="121"/>
    </row>
    <row r="454" customFormat="false" ht="15" hidden="false" customHeight="false" outlineLevel="0" collapsed="false">
      <c r="B454" s="120"/>
      <c r="C454" s="120"/>
      <c r="D454" s="121"/>
    </row>
    <row r="455" customFormat="false" ht="15" hidden="false" customHeight="false" outlineLevel="0" collapsed="false">
      <c r="B455" s="120"/>
      <c r="C455" s="120"/>
      <c r="D455" s="121"/>
    </row>
    <row r="456" customFormat="false" ht="15" hidden="false" customHeight="false" outlineLevel="0" collapsed="false">
      <c r="B456" s="120"/>
      <c r="C456" s="120"/>
      <c r="D456" s="121"/>
    </row>
    <row r="457" customFormat="false" ht="15" hidden="false" customHeight="false" outlineLevel="0" collapsed="false">
      <c r="B457" s="120"/>
      <c r="C457" s="120"/>
      <c r="D457" s="121"/>
    </row>
    <row r="458" customFormat="false" ht="15" hidden="false" customHeight="false" outlineLevel="0" collapsed="false">
      <c r="B458" s="120"/>
      <c r="C458" s="120"/>
      <c r="D458" s="121"/>
    </row>
    <row r="459" customFormat="false" ht="15" hidden="false" customHeight="false" outlineLevel="0" collapsed="false">
      <c r="B459" s="120"/>
      <c r="C459" s="120"/>
      <c r="D459" s="121"/>
    </row>
    <row r="460" customFormat="false" ht="15" hidden="false" customHeight="false" outlineLevel="0" collapsed="false">
      <c r="B460" s="40"/>
      <c r="C460" s="40"/>
      <c r="D460" s="40"/>
    </row>
    <row r="461" customFormat="false" ht="15" hidden="false" customHeight="false" outlineLevel="0" collapsed="false">
      <c r="B461" s="122" t="s">
        <v>482</v>
      </c>
      <c r="C461" s="122"/>
      <c r="D461" s="122"/>
    </row>
    <row r="462" customFormat="false" ht="15" hidden="false" customHeight="true" outlineLevel="0" collapsed="false">
      <c r="B462" s="120" t="s">
        <v>483</v>
      </c>
      <c r="C462" s="121"/>
      <c r="D462" s="121"/>
    </row>
    <row r="463" customFormat="false" ht="15" hidden="false" customHeight="false" outlineLevel="0" collapsed="false">
      <c r="B463" s="120"/>
      <c r="C463" s="120"/>
      <c r="D463" s="121"/>
    </row>
    <row r="464" customFormat="false" ht="15" hidden="false" customHeight="false" outlineLevel="0" collapsed="false">
      <c r="B464" s="120"/>
      <c r="C464" s="120"/>
      <c r="D464" s="121"/>
    </row>
    <row r="465" customFormat="false" ht="15" hidden="false" customHeight="false" outlineLevel="0" collapsed="false">
      <c r="B465" s="120"/>
      <c r="C465" s="120"/>
      <c r="D465" s="121"/>
    </row>
    <row r="466" customFormat="false" ht="15" hidden="false" customHeight="false" outlineLevel="0" collapsed="false">
      <c r="B466" s="120"/>
      <c r="C466" s="120"/>
      <c r="D466" s="121"/>
    </row>
    <row r="467" customFormat="false" ht="15" hidden="false" customHeight="false" outlineLevel="0" collapsed="false">
      <c r="B467" s="120"/>
      <c r="C467" s="120"/>
      <c r="D467" s="121"/>
    </row>
    <row r="468" customFormat="false" ht="15" hidden="false" customHeight="false" outlineLevel="0" collapsed="false">
      <c r="B468" s="120"/>
      <c r="C468" s="120"/>
      <c r="D468" s="121"/>
    </row>
    <row r="469" customFormat="false" ht="15" hidden="false" customHeight="false" outlineLevel="0" collapsed="false">
      <c r="B469" s="120"/>
      <c r="C469" s="120"/>
      <c r="D469" s="121"/>
    </row>
    <row r="470" customFormat="false" ht="15" hidden="false" customHeight="false" outlineLevel="0" collapsed="false">
      <c r="B470" s="120"/>
      <c r="C470" s="120"/>
      <c r="D470" s="121"/>
    </row>
    <row r="471" customFormat="false" ht="15" hidden="false" customHeight="false" outlineLevel="0" collapsed="false">
      <c r="B471" s="120"/>
      <c r="C471" s="120"/>
      <c r="D471" s="121"/>
    </row>
    <row r="472" customFormat="false" ht="15" hidden="false" customHeight="false" outlineLevel="0" collapsed="false">
      <c r="B472" s="120"/>
      <c r="C472" s="120"/>
      <c r="D472" s="121"/>
    </row>
    <row r="473" customFormat="false" ht="15" hidden="false" customHeight="false" outlineLevel="0" collapsed="false">
      <c r="B473" s="120"/>
      <c r="C473" s="120"/>
      <c r="D473" s="121"/>
    </row>
    <row r="474" customFormat="false" ht="15" hidden="false" customHeight="false" outlineLevel="0" collapsed="false">
      <c r="B474" s="120"/>
      <c r="C474" s="120"/>
      <c r="D474" s="121"/>
    </row>
  </sheetData>
  <mergeCells count="10">
    <mergeCell ref="B266:I266"/>
    <mergeCell ref="B267:I267"/>
    <mergeCell ref="B415:E415"/>
    <mergeCell ref="B417:E417"/>
    <mergeCell ref="B426:F426"/>
    <mergeCell ref="B447:B459"/>
    <mergeCell ref="C447:D459"/>
    <mergeCell ref="B461:D461"/>
    <mergeCell ref="B462:B474"/>
    <mergeCell ref="C462:D474"/>
  </mergeCells>
  <conditionalFormatting sqref="B390">
    <cfRule type="expression" priority="2" aboveAverage="0" equalAverage="0" bottom="0" percent="0" rank="0" text="" dxfId="0">
      <formula>AND(COUNTIF($B$390,B390)&gt;1,NOT(ISBLANK(B390)))</formula>
    </cfRule>
  </conditionalFormatting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2023-04-06T12:33:51Z</dcterms:created>
  <dc:creator/>
  <dc:description/>
  <dc:language>en-US</dc:language>
  <cp:lastModifiedBy/>
  <dcterms:modified xsi:type="dcterms:W3CDTF">2025-10-08T14:54:26Z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b.comClassification">
    <vt:lpwstr>External Communication_x0000_</vt:lpwstr>
  </property>
</Properties>
</file>