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ABF" sheetId="1" state="visible" r:id="rId3"/>
  </sheets>
  <definedNames>
    <definedName function="false" hidden="false" name="Index" vbProcedure="false">#REF!</definedName>
    <definedName function="false" hidden="false" name="JR_PAGE_ANCHOR_0_1" vbProcedure="false">#REF!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#REF!</definedName>
    <definedName function="false" hidden="false" name="NJBalancedAdvantageFund" vbProcedure="false">#REF!</definedName>
    <definedName function="false" hidden="false" name="NJOvernightFund" vbProcedure="false">#REF!</definedName>
    <definedName function="false" hidden="false" name="_xlfn_SUMIFS" vbProcedure="false">#NAME?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<sst xmlns="http://schemas.openxmlformats.org/spreadsheetml/2006/main" count="510" uniqueCount="271">
  <si>
    <t xml:space="preserve">NJ Mutual Fund</t>
  </si>
  <si>
    <t xml:space="preserve">NJ Arbitrage Fund</t>
  </si>
  <si>
    <t xml:space="preserve">(An open ended scheme investing in arbitrage opportunities)</t>
  </si>
  <si>
    <t xml:space="preserve">Monthly Portfolio Statement as on October 31,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</si>
  <si>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</si>
  <si>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</si>
  <si>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</si>
  <si>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</si>
  <si>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</si>
  <si>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</si>
  <si>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</si>
  <si>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</si>
  <si>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</si>
  <si>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</si>
  <si>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</si>
  <si>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HDFC Bank Limited</t>
  </si>
  <si>
    <t xml:space="preserve">INE040A01034</t>
  </si>
  <si>
    <t xml:space="preserve">Banks</t>
  </si>
  <si>
    <t xml:space="preserve">Reliance Industries Limited</t>
  </si>
  <si>
    <t xml:space="preserve">INE002A01018</t>
  </si>
  <si>
    <t xml:space="preserve">Petroleum Products</t>
  </si>
  <si>
    <t xml:space="preserve">Bank of Baroda</t>
  </si>
  <si>
    <t xml:space="preserve">INE028A01039</t>
  </si>
  <si>
    <t xml:space="preserve">Kotak Mahindra Bank Limited</t>
  </si>
  <si>
    <t xml:space="preserve">INE237A01028</t>
  </si>
  <si>
    <t xml:space="preserve">Adani Enterprises Limited</t>
  </si>
  <si>
    <t xml:space="preserve">INE423A01024</t>
  </si>
  <si>
    <t xml:space="preserve">Metals &amp; Minerals Trading</t>
  </si>
  <si>
    <t xml:space="preserve">United Spirits Limited</t>
  </si>
  <si>
    <t xml:space="preserve">INE854D01024</t>
  </si>
  <si>
    <t xml:space="preserve">Beverages</t>
  </si>
  <si>
    <t xml:space="preserve">Bajaj Finance Limited</t>
  </si>
  <si>
    <t xml:space="preserve">INE296A01032</t>
  </si>
  <si>
    <t xml:space="preserve">Finance</t>
  </si>
  <si>
    <t xml:space="preserve">Punjab National Bank</t>
  </si>
  <si>
    <t xml:space="preserve">INE160A01022</t>
  </si>
  <si>
    <t xml:space="preserve">State Bank of India</t>
  </si>
  <si>
    <t xml:space="preserve">INE062A01020</t>
  </si>
  <si>
    <t xml:space="preserve">Bharti Airtel Limited</t>
  </si>
  <si>
    <t xml:space="preserve">INE397D01024</t>
  </si>
  <si>
    <t xml:space="preserve">Telecom - Services</t>
  </si>
  <si>
    <t xml:space="preserve">Biocon Limited</t>
  </si>
  <si>
    <t xml:space="preserve">INE376G01013</t>
  </si>
  <si>
    <t xml:space="preserve">Pharmaceuticals &amp; Biotechnology</t>
  </si>
  <si>
    <t xml:space="preserve">Tata Power Company Limited</t>
  </si>
  <si>
    <t xml:space="preserve">INE245A01021</t>
  </si>
  <si>
    <t xml:space="preserve">Power</t>
  </si>
  <si>
    <t xml:space="preserve">Axis Bank Limited</t>
  </si>
  <si>
    <t xml:space="preserve">INE238A01034</t>
  </si>
  <si>
    <t xml:space="preserve">Hindustan Aeronautics Limited</t>
  </si>
  <si>
    <t xml:space="preserve">INE066F01020</t>
  </si>
  <si>
    <t xml:space="preserve">Aerospace &amp; Defense</t>
  </si>
  <si>
    <t xml:space="preserve">Titan Company Limited</t>
  </si>
  <si>
    <t xml:space="preserve">INE280A01028</t>
  </si>
  <si>
    <t xml:space="preserve">Consumer Durables</t>
  </si>
  <si>
    <t xml:space="preserve">Godrej Properties Limited</t>
  </si>
  <si>
    <t xml:space="preserve">INE484J01027</t>
  </si>
  <si>
    <t xml:space="preserve">Realty</t>
  </si>
  <si>
    <t xml:space="preserve">ICICI Bank Limited</t>
  </si>
  <si>
    <t xml:space="preserve">INE090A01021</t>
  </si>
  <si>
    <t xml:space="preserve">Larsen &amp; Toubro Limited</t>
  </si>
  <si>
    <t xml:space="preserve">INE018A01030</t>
  </si>
  <si>
    <t xml:space="preserve">Construction</t>
  </si>
  <si>
    <t xml:space="preserve">Ambuja Cements Limited</t>
  </si>
  <si>
    <t xml:space="preserve">INE079A01024</t>
  </si>
  <si>
    <t xml:space="preserve">Cement &amp; Cement Products</t>
  </si>
  <si>
    <t xml:space="preserve">Aditya Birla Capital Limited</t>
  </si>
  <si>
    <t xml:space="preserve">INE674K01013</t>
  </si>
  <si>
    <t xml:space="preserve">Hindalco Industries Limited</t>
  </si>
  <si>
    <t xml:space="preserve">INE038A01020</t>
  </si>
  <si>
    <t xml:space="preserve">Non - Ferrous Metals</t>
  </si>
  <si>
    <t xml:space="preserve">Trent Limited</t>
  </si>
  <si>
    <t xml:space="preserve">INE849A01020</t>
  </si>
  <si>
    <t xml:space="preserve">Retailing</t>
  </si>
  <si>
    <t xml:space="preserve">GMR Airports Limited</t>
  </si>
  <si>
    <t xml:space="preserve">INE776C01039</t>
  </si>
  <si>
    <t xml:space="preserve">Transport Infrastructure</t>
  </si>
  <si>
    <t xml:space="preserve">Hindustan Unilever Limited</t>
  </si>
  <si>
    <t xml:space="preserve">INE030A01027</t>
  </si>
  <si>
    <t xml:space="preserve">Diversified FMCG</t>
  </si>
  <si>
    <t xml:space="preserve">SRF Limited</t>
  </si>
  <si>
    <t xml:space="preserve">INE647A01010</t>
  </si>
  <si>
    <t xml:space="preserve">Chemicals &amp; Petrochemicals</t>
  </si>
  <si>
    <t xml:space="preserve">LIC Housing Finance Limited</t>
  </si>
  <si>
    <t xml:space="preserve">INE115A01026</t>
  </si>
  <si>
    <t xml:space="preserve">Bandhan Bank Limited</t>
  </si>
  <si>
    <t xml:space="preserve">INE545U01014</t>
  </si>
  <si>
    <t xml:space="preserve">Indus Towers Limited</t>
  </si>
  <si>
    <t xml:space="preserve">INE121J01017</t>
  </si>
  <si>
    <t xml:space="preserve">Jio Financial Services Limited</t>
  </si>
  <si>
    <t xml:space="preserve">INE758E01017</t>
  </si>
  <si>
    <t xml:space="preserve">NMDC Limited</t>
  </si>
  <si>
    <t xml:space="preserve">INE584A01023</t>
  </si>
  <si>
    <t xml:space="preserve">Minerals &amp; Mining</t>
  </si>
  <si>
    <t xml:space="preserve">DLF Limited</t>
  </si>
  <si>
    <t xml:space="preserve">INE271C01023</t>
  </si>
  <si>
    <t xml:space="preserve">Mahindra &amp; Mahindra Limited</t>
  </si>
  <si>
    <t xml:space="preserve">INE101A01026</t>
  </si>
  <si>
    <t xml:space="preserve">Automobiles</t>
  </si>
  <si>
    <t xml:space="preserve">Cipla Limited</t>
  </si>
  <si>
    <t xml:space="preserve">INE059A01026</t>
  </si>
  <si>
    <t xml:space="preserve">HDFC Life Insurance Company Limited</t>
  </si>
  <si>
    <t xml:space="preserve">INE795G01014</t>
  </si>
  <si>
    <t xml:space="preserve">Insurance</t>
  </si>
  <si>
    <t xml:space="preserve">IndusInd Bank Limited</t>
  </si>
  <si>
    <t xml:space="preserve">INE095A01012</t>
  </si>
  <si>
    <t xml:space="preserve">Grasim Industries Limited</t>
  </si>
  <si>
    <t xml:space="preserve">INE047A01021</t>
  </si>
  <si>
    <t xml:space="preserve">Solar Industries India Limited</t>
  </si>
  <si>
    <t xml:space="preserve">INE343H01029</t>
  </si>
  <si>
    <t xml:space="preserve">Bajaj Finserv Limited</t>
  </si>
  <si>
    <t xml:space="preserve">INE918I01026</t>
  </si>
  <si>
    <t xml:space="preserve">ITC Limited</t>
  </si>
  <si>
    <t xml:space="preserve">INE154A01025</t>
  </si>
  <si>
    <t xml:space="preserve">Yes Bank Limited</t>
  </si>
  <si>
    <t xml:space="preserve">INE528G01035</t>
  </si>
  <si>
    <t xml:space="preserve">JSW Energy Limited</t>
  </si>
  <si>
    <t xml:space="preserve">INE121E01018</t>
  </si>
  <si>
    <t xml:space="preserve">CG Power and Industrial Solutions Limited</t>
  </si>
  <si>
    <t xml:space="preserve">INE067A01029</t>
  </si>
  <si>
    <t xml:space="preserve">Electrical Equipment</t>
  </si>
  <si>
    <t xml:space="preserve">Bharat Heavy Electricals Limited</t>
  </si>
  <si>
    <t xml:space="preserve">INE257A01026</t>
  </si>
  <si>
    <t xml:space="preserve">Adani Ports and Special Economic Zone Limited</t>
  </si>
  <si>
    <t xml:space="preserve">INE742F01042</t>
  </si>
  <si>
    <t xml:space="preserve">Torrent Power Limited</t>
  </si>
  <si>
    <t xml:space="preserve">INE813H01021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</si>
  <si>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</si>
  <si>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</si>
  <si>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</si>
  <si>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</si>
  <si>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</si>
  <si>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</si>
  <si>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HDFC Bank Limited November 2025 Future</t>
  </si>
  <si>
    <t xml:space="preserve">Bank of Baroda November 2025 Future</t>
  </si>
  <si>
    <t xml:space="preserve">Kotak Mahindra Bank Limited November 2025 Future</t>
  </si>
  <si>
    <t xml:space="preserve">Reliance Industries Limited November 2025 Future</t>
  </si>
  <si>
    <t xml:space="preserve">Adani Enterprises Limited November 2025 Future</t>
  </si>
  <si>
    <t xml:space="preserve">United Spirits Limited November 2025 Future</t>
  </si>
  <si>
    <t xml:space="preserve">Bajaj Finance Limited November 2025 Future</t>
  </si>
  <si>
    <t xml:space="preserve">Punjab National Bank November 2025 Future</t>
  </si>
  <si>
    <t xml:space="preserve">Bharti Airtel Limited November 2025 Future</t>
  </si>
  <si>
    <t xml:space="preserve">Biocon Limited November 2025 Future</t>
  </si>
  <si>
    <t xml:space="preserve">Tata Power Company Limited November 2025 Future</t>
  </si>
  <si>
    <t xml:space="preserve">State Bank of India November 2025 Future</t>
  </si>
  <si>
    <t xml:space="preserve">Axis Bank Limited November 2025 Future</t>
  </si>
  <si>
    <t xml:space="preserve">Hindustan Aeronautics Limited November 2025 Future</t>
  </si>
  <si>
    <t xml:space="preserve">Titan Company Limited November 2025 Future</t>
  </si>
  <si>
    <t xml:space="preserve">Godrej Properties Limited November 2025 Future</t>
  </si>
  <si>
    <t xml:space="preserve">Reliance Industries Limited December 2025 Future</t>
  </si>
  <si>
    <t xml:space="preserve">ICICI Bank Limited November 2025 Future</t>
  </si>
  <si>
    <t xml:space="preserve">Larsen &amp; Toubro Limited November 2025 Future</t>
  </si>
  <si>
    <t xml:space="preserve">Ambuja Cements Limited November 2025 Future</t>
  </si>
  <si>
    <t xml:space="preserve">Aditya Birla Capital Limited November 2025 Future</t>
  </si>
  <si>
    <t xml:space="preserve">Hindalco Industries Limited November 2025 Future</t>
  </si>
  <si>
    <t xml:space="preserve">Trent Limited November 2025 Future</t>
  </si>
  <si>
    <t xml:space="preserve">GMR Airports Limited November 2025 Future</t>
  </si>
  <si>
    <t xml:space="preserve">Hindustan Unilever Limited November 2025 Future</t>
  </si>
  <si>
    <t xml:space="preserve">SRF Limited November 2025 Future</t>
  </si>
  <si>
    <t xml:space="preserve">State Bank of India December 2025 Future</t>
  </si>
  <si>
    <t xml:space="preserve">LIC Housing Finance Limited November 2025 Future</t>
  </si>
  <si>
    <t xml:space="preserve">Bandhan Bank Limited November 2025 Future</t>
  </si>
  <si>
    <t xml:space="preserve">Indus Towers Limited November 2025 Future</t>
  </si>
  <si>
    <t xml:space="preserve">Jio Financial Services Limited November 2025 Future</t>
  </si>
  <si>
    <t xml:space="preserve">NMDC Limited November 2025 Future</t>
  </si>
  <si>
    <t xml:space="preserve">DLF Limited November 2025 Future</t>
  </si>
  <si>
    <t xml:space="preserve">Mahindra &amp; Mahindra Limited November 2025 Future</t>
  </si>
  <si>
    <t xml:space="preserve">Cipla Limited November 2025 Future</t>
  </si>
  <si>
    <t xml:space="preserve">HDFC Life Insurance Company Limited November 2025 Future</t>
  </si>
  <si>
    <t xml:space="preserve">IndusInd Bank Limited November 2025 Future</t>
  </si>
  <si>
    <t xml:space="preserve">Grasim Industries Limited November 2025 Future</t>
  </si>
  <si>
    <t xml:space="preserve">Solar Industries India Limited November 2025 Future</t>
  </si>
  <si>
    <t xml:space="preserve">Bajaj Finserv Limited November 2025 Future</t>
  </si>
  <si>
    <t xml:space="preserve">ITC Limited November 2025 Future</t>
  </si>
  <si>
    <t xml:space="preserve">ICICI Bank Limited December 2025 Future</t>
  </si>
  <si>
    <t xml:space="preserve">Yes Bank Limited November 2025 Future</t>
  </si>
  <si>
    <t xml:space="preserve">JSW Energy Limited November 2025 Future</t>
  </si>
  <si>
    <t xml:space="preserve">CG Power and Industrial Solutions Limited November 2025 Future</t>
  </si>
  <si>
    <t xml:space="preserve">Bajaj Finance Limited December 2025 Future</t>
  </si>
  <si>
    <t xml:space="preserve">Bharat Heavy Electricals Limited November 2025 Future</t>
  </si>
  <si>
    <t xml:space="preserve">Adani Ports and Special Economic Zone Limited November 2025 Future</t>
  </si>
  <si>
    <t xml:space="preserve">Torrent Power Limited November 2025 Future</t>
  </si>
  <si>
    <t xml:space="preserve">Debt Instruments</t>
  </si>
  <si>
    <t xml:space="preserve">(a) Listed / awaiting listing on Stock Exchange</t>
  </si>
  <si>
    <t xml:space="preserve">5.15% Government of India (09/11/2025)</t>
  </si>
  <si>
    <t xml:space="preserve">IN0020200278</t>
  </si>
  <si>
    <t xml:space="preserve">Sovereign</t>
  </si>
  <si>
    <t xml:space="preserve">5.63% Government of India (12/04/2026)</t>
  </si>
  <si>
    <t xml:space="preserve">IN0020210012</t>
  </si>
  <si>
    <t xml:space="preserve">10.18% Government of India (11/09/2026)</t>
  </si>
  <si>
    <t xml:space="preserve">IN0020010081</t>
  </si>
  <si>
    <t xml:space="preserve">(b) Privately placed / Unlisted</t>
  </si>
  <si>
    <t xml:space="preserve">Money Market Instruments</t>
  </si>
  <si>
    <t xml:space="preserve">Treasury Bill</t>
  </si>
  <si>
    <t xml:space="preserve">364 Days Tbill (MD 04/12/2025)</t>
  </si>
  <si>
    <t xml:space="preserve">IN002024Z347</t>
  </si>
  <si>
    <t xml:space="preserve">364 Days Tbill (MD 01/01/2026)</t>
  </si>
  <si>
    <t xml:space="preserve">IN002024Z388</t>
  </si>
  <si>
    <t xml:space="preserve">364 Days Tbill (MD 15/01/2026)</t>
  </si>
  <si>
    <t xml:space="preserve">IN002024Z404</t>
  </si>
  <si>
    <t xml:space="preserve">364 Days Tbill (MD 27/11/2025)</t>
  </si>
  <si>
    <t xml:space="preserve">IN002024Z339</t>
  </si>
  <si>
    <t xml:space="preserve">364 Days Tbill (MD 21/11/2025)</t>
  </si>
  <si>
    <t xml:space="preserve">IN002024Z321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</si>
  <si>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</si>
  <si>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</si>
  <si>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</si>
  <si>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</si>
  <si>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~ YTM as on October 31, 2025</t>
  </si>
  <si>
    <t xml:space="preserve">^ YTC represents Yield to Call provided by valuation agencies as on October 31,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</si>
  <si>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</si>
  <si>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</si>
  <si>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</si>
  <si>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</si>
  <si>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</si>
  <si>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</si>
  <si>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</si>
  <si>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 xml:space="preserve">4. No dividend declared during the month ended October 31, 2025.</t>
  </si>
  <si>
    <t xml:space="preserve">5. Total Market value of investments in Foreign Securities/American Depository Receipts/Global Depository Receipts as at October 31, 2025. is Rs. Nil.</t>
  </si>
  <si>
    <t xml:space="preserve">6. Exposure to derivative instrument at the end of the month is (value in Lacs)</t>
  </si>
  <si>
    <t xml:space="preserve">A. Hedging Positions through Futures as on October 31, 2025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</si>
  <si>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</si>
  <si>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</si>
  <si>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</si>
  <si>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</si>
  <si>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</si>
  <si>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</si>
  <si>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</si>
  <si>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October 31, 2025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</si>
  <si>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</si>
  <si>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 </t>
  </si>
  <si>
    <t xml:space="preserve">Gross Notional Value of contracts where futures were bought :</t>
  </si>
  <si>
    <t xml:space="preserve">Gross Notional Value of contracts where futures were sold : </t>
  </si>
  <si>
    <t xml:space="preserve">Net Profit/(Loss) value on all contracts combined :</t>
  </si>
  <si>
    <t xml:space="preserve">B. Other than Hedging Positions through Futures as on October 31, 2025</t>
  </si>
  <si>
    <t xml:space="preserve">Total exposure due to futures (non hedging positions) as a %age of net assets :</t>
  </si>
  <si>
    <t xml:space="preserve">Nil</t>
  </si>
  <si>
    <t xml:space="preserve">For the period ended October 31, 2025 following details specified for non-hedging transactions through futures which have been squared off/expired:</t>
  </si>
  <si>
    <t xml:space="preserve">Total Number of contracts where futures were sold :</t>
  </si>
  <si>
    <t xml:space="preserve">Gross Notional Value of contracts where futures were sold :</t>
  </si>
  <si>
    <t xml:space="preserve">C. Hedging Positions through Put Options as on October 31, 2025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</si>
  <si>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</si>
  <si>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</si>
  <si>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</si>
  <si>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</si>
  <si>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October 31, 2025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</si>
  <si>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</si>
  <si>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</si>
  <si>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</si>
  <si>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October 31, 2025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</si>
  <si>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</si>
  <si>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</si>
  <si>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</si>
  <si>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</si>
  <si>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October 31, 2025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</si>
  <si>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</si>
  <si>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October 31, 2025</t>
  </si>
  <si>
    <t xml:space="preserve">7. Investment in short term deposit at the end of the Month</t>
  </si>
  <si>
    <t xml:space="preserve">8. Portfolio Turnover Ratio</t>
  </si>
  <si>
    <t xml:space="preserve">0.81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</si>
  <si>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</si>
  <si>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</si>
  <si>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</si>
  <si>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October 31,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</si>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</sst>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.00%"/>
    <numFmt numFmtId="170" formatCode="_-* #,##0.00_-;\-* #,##0.00_-;_-* \-??_-;_-@_-"/>
    <numFmt numFmtId="171" formatCode="0%"/>
    <numFmt numFmtId="172" formatCode="0.000%"/>
    <numFmt numFmtId="173" formatCode="_(* #,##0.0000_);_(* \(#,##0.0000\);_(* \-??_);_(@_)"/>
    <numFmt numFmtId="174" formatCode="_ * #,##0.00_ ;_ * \-#,##0.00_ ;_ * \-??_ ;_ @_ "/>
    <numFmt numFmtId="175" formatCode="#,##0.00"/>
    <numFmt numFmtId="176" formatCode="_(* #,##0.00_);_(* \(#,##0.00\);_(* \-??_);_(@_)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6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1">
    <dxf>
      <font>
        <name val="Calibri"/>
        <charset val="1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20520</xdr:colOff>
      <xdr:row>263</xdr:row>
      <xdr:rowOff>57240</xdr:rowOff>
    </xdr:from>
    <xdr:to>
      <xdr:col>3</xdr:col>
      <xdr:colOff>2347920</xdr:colOff>
      <xdr:row>276</xdr:row>
      <xdr:rowOff>9000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9333360" y="47084760"/>
          <a:ext cx="3716280" cy="2428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120960</xdr:colOff>
      <xdr:row>278</xdr:row>
      <xdr:rowOff>47520</xdr:rowOff>
    </xdr:from>
    <xdr:to>
      <xdr:col>3</xdr:col>
      <xdr:colOff>2327400</xdr:colOff>
      <xdr:row>290</xdr:row>
      <xdr:rowOff>152280</xdr:rowOff>
    </xdr:to>
    <xdr:pic>
      <xdr:nvPicPr>
        <xdr:cNvPr id="2" name="Picture 4" descr=""/>
        <xdr:cNvPicPr/>
      </xdr:nvPicPr>
      <xdr:blipFill>
        <a:blip r:embed="rId2"/>
        <a:stretch/>
      </xdr:blipFill>
      <xdr:spPr>
        <a:xfrm>
          <a:off x="9433800" y="49932360"/>
          <a:ext cx="3595320" cy="239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K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53" activeCellId="0" sqref="C25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8.7"/>
    <col collapsed="false" customWidth="true" hidden="false" outlineLevel="0" max="3" min="3" style="1" width="19.7"/>
    <col collapsed="false" customWidth="true" hidden="false" outlineLevel="0" max="4" min="4" style="1" width="33.41"/>
    <col collapsed="false" customWidth="true" hidden="false" outlineLevel="0" max="5" min="5" style="1" width="16.56"/>
    <col collapsed="false" customWidth="true" hidden="false" outlineLevel="0" max="7" min="6" style="1" width="24.99"/>
    <col collapsed="false" customWidth="true" hidden="false" outlineLevel="0" max="9" min="8" style="1" width="16.56"/>
    <col collapsed="false" customWidth="true" hidden="false" outlineLevel="0" max="10" min="10" style="1" width="10.85"/>
    <col collapsed="false" customWidth="false" hidden="false" outlineLevel="0" max="257" min="11" style="1" width="9.14"/>
  </cols>
  <sheetData>
    <row r="1" customFormat="false" ht="15" hidden="false" customHeight="false" outlineLevel="0" collapsed="false">
      <c r="B1" s="2" t="s">
        <v>0</v>
      </c>
    </row>
    <row r="2" customFormat="false" ht="15" hidden="false" customHeight="false" outlineLevel="0" collapsed="false">
      <c r="B2" s="3" t="s">
        <v>1</v>
      </c>
    </row>
    <row r="3" customFormat="false" ht="15" hidden="false" customHeight="false" outlineLevel="0" collapsed="false">
      <c r="B3" s="4" t="s">
        <v>2</v>
      </c>
    </row>
    <row r="4" customFormat="false" ht="12.95" hidden="false" customHeight="true" outlineLevel="0" collapsed="false">
      <c r="A4" s="5"/>
      <c r="B4" s="6"/>
      <c r="C4" s="5"/>
      <c r="D4" s="5"/>
      <c r="E4" s="5"/>
      <c r="F4" s="5"/>
      <c r="G4" s="5"/>
      <c r="H4" s="5"/>
      <c r="I4" s="5"/>
      <c r="J4" s="5"/>
    </row>
    <row r="5" customFormat="false" ht="12.95" hidden="false" customHeight="true" outlineLevel="0" collapsed="false">
      <c r="A5" s="7"/>
      <c r="B5" s="8" t="s">
        <v>3</v>
      </c>
      <c r="C5" s="9"/>
      <c r="D5" s="9"/>
      <c r="E5" s="9"/>
      <c r="F5" s="9"/>
      <c r="G5" s="9"/>
      <c r="H5" s="9"/>
      <c r="I5" s="9"/>
      <c r="J5" s="5"/>
    </row>
    <row r="6" customFormat="false" ht="27.95" hidden="false" customHeight="true" outlineLevel="0" collapsed="false">
      <c r="A6" s="5"/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13" t="s">
        <v>12</v>
      </c>
    </row>
    <row r="7" customFormat="false" ht="12.95" hidden="false" customHeight="true" outlineLevel="0" collapsed="false">
      <c r="A7" s="5"/>
      <c r="B7" s="14" t="s">
        <v>13</v>
      </c>
      <c r="C7" s="15"/>
      <c r="D7" s="16"/>
      <c r="E7" s="16"/>
      <c r="F7" s="16"/>
      <c r="G7" s="16"/>
      <c r="H7" s="16"/>
      <c r="I7" s="17"/>
      <c r="J7" s="5"/>
    </row>
    <row r="8" customFormat="false" ht="12.95" hidden="false" customHeight="true" outlineLevel="0" collapsed="false">
      <c r="A8" s="5"/>
      <c r="B8" s="14" t="s">
        <v>14</v>
      </c>
      <c r="C8" s="15"/>
      <c r="D8" s="16"/>
      <c r="E8" s="16"/>
      <c r="F8" s="18"/>
      <c r="G8" s="19"/>
      <c r="H8" s="16"/>
      <c r="I8" s="17"/>
      <c r="J8" s="5"/>
    </row>
    <row r="9" customFormat="false" ht="12.95" hidden="false" customHeight="true" outlineLevel="0" collapsed="false">
      <c r="A9" s="20"/>
      <c r="B9" s="21" t="s">
        <v>15</v>
      </c>
      <c r="C9" s="22" t="s">
        <v>16</v>
      </c>
      <c r="D9" s="22" t="s">
        <v>17</v>
      </c>
      <c r="E9" s="23" t="n">
        <v>231000</v>
      </c>
      <c r="F9" s="24" t="n">
        <v>2280.663</v>
      </c>
      <c r="G9" s="25" t="n">
        <v>0.087055</v>
      </c>
      <c r="H9" s="19"/>
      <c r="I9" s="26"/>
      <c r="J9" s="5"/>
    </row>
    <row r="10" customFormat="false" ht="12.95" hidden="false" customHeight="true" outlineLevel="0" collapsed="false">
      <c r="A10" s="20"/>
      <c r="B10" s="21" t="s">
        <v>18</v>
      </c>
      <c r="C10" s="22" t="s">
        <v>19</v>
      </c>
      <c r="D10" s="22" t="s">
        <v>20</v>
      </c>
      <c r="E10" s="23" t="n">
        <v>143500</v>
      </c>
      <c r="F10" s="24" t="n">
        <v>2132.984</v>
      </c>
      <c r="G10" s="25" t="n">
        <v>0.081418</v>
      </c>
      <c r="H10" s="19"/>
      <c r="I10" s="26"/>
      <c r="J10" s="5"/>
    </row>
    <row r="11" customFormat="false" ht="12.95" hidden="false" customHeight="true" outlineLevel="0" collapsed="false">
      <c r="A11" s="20"/>
      <c r="B11" s="21" t="s">
        <v>21</v>
      </c>
      <c r="C11" s="22" t="s">
        <v>22</v>
      </c>
      <c r="D11" s="22" t="s">
        <v>17</v>
      </c>
      <c r="E11" s="23" t="n">
        <v>757575</v>
      </c>
      <c r="F11" s="24" t="n">
        <v>2109.0888</v>
      </c>
      <c r="G11" s="25" t="n">
        <v>0.080506</v>
      </c>
      <c r="H11" s="19"/>
      <c r="I11" s="26"/>
      <c r="J11" s="5"/>
    </row>
    <row r="12" customFormat="false" ht="12.95" hidden="false" customHeight="true" outlineLevel="0" collapsed="false">
      <c r="A12" s="20"/>
      <c r="B12" s="21" t="s">
        <v>23</v>
      </c>
      <c r="C12" s="22" t="s">
        <v>24</v>
      </c>
      <c r="D12" s="22" t="s">
        <v>17</v>
      </c>
      <c r="E12" s="23" t="n">
        <v>98800</v>
      </c>
      <c r="F12" s="24" t="n">
        <v>2076.9736</v>
      </c>
      <c r="G12" s="25" t="n">
        <v>0.07928</v>
      </c>
      <c r="H12" s="19"/>
      <c r="I12" s="26"/>
      <c r="J12" s="5"/>
    </row>
    <row r="13" customFormat="false" ht="12.95" hidden="false" customHeight="true" outlineLevel="0" collapsed="false">
      <c r="A13" s="20"/>
      <c r="B13" s="21" t="s">
        <v>25</v>
      </c>
      <c r="C13" s="22" t="s">
        <v>26</v>
      </c>
      <c r="D13" s="22" t="s">
        <v>27</v>
      </c>
      <c r="E13" s="23" t="n">
        <v>52800</v>
      </c>
      <c r="F13" s="24" t="n">
        <v>1309.968</v>
      </c>
      <c r="G13" s="25" t="n">
        <v>0.050003</v>
      </c>
      <c r="H13" s="19"/>
      <c r="I13" s="26"/>
      <c r="J13" s="5"/>
    </row>
    <row r="14" customFormat="false" ht="12.95" hidden="false" customHeight="true" outlineLevel="0" collapsed="false">
      <c r="A14" s="20"/>
      <c r="B14" s="21" t="s">
        <v>28</v>
      </c>
      <c r="C14" s="22" t="s">
        <v>29</v>
      </c>
      <c r="D14" s="22" t="s">
        <v>30</v>
      </c>
      <c r="E14" s="23" t="n">
        <v>88000</v>
      </c>
      <c r="F14" s="24" t="n">
        <v>1259.632</v>
      </c>
      <c r="G14" s="25" t="n">
        <v>0.048081</v>
      </c>
      <c r="H14" s="19"/>
      <c r="I14" s="26"/>
      <c r="J14" s="5"/>
    </row>
    <row r="15" customFormat="false" ht="12.95" hidden="false" customHeight="true" outlineLevel="0" collapsed="false">
      <c r="A15" s="20"/>
      <c r="B15" s="21" t="s">
        <v>31</v>
      </c>
      <c r="C15" s="22" t="s">
        <v>32</v>
      </c>
      <c r="D15" s="22" t="s">
        <v>33</v>
      </c>
      <c r="E15" s="23" t="n">
        <v>116250</v>
      </c>
      <c r="F15" s="24" t="n">
        <v>1212.255</v>
      </c>
      <c r="G15" s="25" t="n">
        <v>0.046273</v>
      </c>
      <c r="H15" s="19"/>
      <c r="I15" s="26"/>
      <c r="J15" s="5"/>
    </row>
    <row r="16" customFormat="false" ht="12.95" hidden="false" customHeight="true" outlineLevel="0" collapsed="false">
      <c r="A16" s="20"/>
      <c r="B16" s="21" t="s">
        <v>34</v>
      </c>
      <c r="C16" s="22" t="s">
        <v>35</v>
      </c>
      <c r="D16" s="22" t="s">
        <v>17</v>
      </c>
      <c r="E16" s="23" t="n">
        <v>792000</v>
      </c>
      <c r="F16" s="24" t="n">
        <v>973.2888</v>
      </c>
      <c r="G16" s="25" t="n">
        <v>0.037151</v>
      </c>
      <c r="H16" s="19"/>
      <c r="I16" s="26"/>
      <c r="J16" s="5"/>
    </row>
    <row r="17" customFormat="false" ht="12.95" hidden="false" customHeight="true" outlineLevel="0" collapsed="false">
      <c r="A17" s="20"/>
      <c r="B17" s="21" t="s">
        <v>36</v>
      </c>
      <c r="C17" s="22" t="s">
        <v>37</v>
      </c>
      <c r="D17" s="22" t="s">
        <v>17</v>
      </c>
      <c r="E17" s="23" t="n">
        <v>92250</v>
      </c>
      <c r="F17" s="24" t="n">
        <v>864.3825</v>
      </c>
      <c r="G17" s="25" t="n">
        <v>0.032994</v>
      </c>
      <c r="H17" s="19"/>
      <c r="I17" s="26"/>
      <c r="J17" s="5"/>
    </row>
    <row r="18" customFormat="false" ht="12.95" hidden="false" customHeight="true" outlineLevel="0" collapsed="false">
      <c r="A18" s="20"/>
      <c r="B18" s="21" t="s">
        <v>38</v>
      </c>
      <c r="C18" s="22" t="s">
        <v>39</v>
      </c>
      <c r="D18" s="22" t="s">
        <v>40</v>
      </c>
      <c r="E18" s="23" t="n">
        <v>41325</v>
      </c>
      <c r="F18" s="24" t="n">
        <v>849.0221</v>
      </c>
      <c r="G18" s="25" t="n">
        <v>0.032408</v>
      </c>
      <c r="H18" s="19"/>
      <c r="I18" s="26"/>
      <c r="J18" s="5"/>
    </row>
    <row r="19" customFormat="false" ht="12.95" hidden="false" customHeight="true" outlineLevel="0" collapsed="false">
      <c r="A19" s="20"/>
      <c r="B19" s="21" t="s">
        <v>41</v>
      </c>
      <c r="C19" s="22" t="s">
        <v>42</v>
      </c>
      <c r="D19" s="22" t="s">
        <v>43</v>
      </c>
      <c r="E19" s="23" t="n">
        <v>215000</v>
      </c>
      <c r="F19" s="24" t="n">
        <v>800.015</v>
      </c>
      <c r="G19" s="25" t="n">
        <v>0.030537</v>
      </c>
      <c r="H19" s="19"/>
      <c r="I19" s="26"/>
      <c r="J19" s="5"/>
    </row>
    <row r="20" customFormat="false" ht="12.95" hidden="false" customHeight="true" outlineLevel="0" collapsed="false">
      <c r="A20" s="20"/>
      <c r="B20" s="21" t="s">
        <v>44</v>
      </c>
      <c r="C20" s="22" t="s">
        <v>45</v>
      </c>
      <c r="D20" s="22" t="s">
        <v>46</v>
      </c>
      <c r="E20" s="23" t="n">
        <v>189950</v>
      </c>
      <c r="F20" s="24" t="n">
        <v>769.1076</v>
      </c>
      <c r="G20" s="25" t="n">
        <v>0.029358</v>
      </c>
      <c r="H20" s="19"/>
      <c r="I20" s="26"/>
      <c r="J20" s="5"/>
    </row>
    <row r="21" customFormat="false" ht="12.95" hidden="false" customHeight="true" outlineLevel="0" collapsed="false">
      <c r="A21" s="20"/>
      <c r="B21" s="21" t="s">
        <v>47</v>
      </c>
      <c r="C21" s="22" t="s">
        <v>48</v>
      </c>
      <c r="D21" s="22" t="s">
        <v>17</v>
      </c>
      <c r="E21" s="23" t="n">
        <v>45000</v>
      </c>
      <c r="F21" s="24" t="n">
        <v>554.76</v>
      </c>
      <c r="G21" s="25" t="n">
        <v>0.021176</v>
      </c>
      <c r="H21" s="19"/>
      <c r="I21" s="26"/>
      <c r="J21" s="5"/>
    </row>
    <row r="22" customFormat="false" ht="12.95" hidden="false" customHeight="true" outlineLevel="0" collapsed="false">
      <c r="A22" s="20"/>
      <c r="B22" s="21" t="s">
        <v>49</v>
      </c>
      <c r="C22" s="22" t="s">
        <v>50</v>
      </c>
      <c r="D22" s="22" t="s">
        <v>51</v>
      </c>
      <c r="E22" s="23" t="n">
        <v>11100</v>
      </c>
      <c r="F22" s="24" t="n">
        <v>519.4578</v>
      </c>
      <c r="G22" s="25" t="n">
        <v>0.019828</v>
      </c>
      <c r="H22" s="19"/>
      <c r="I22" s="26"/>
      <c r="J22" s="5"/>
    </row>
    <row r="23" customFormat="false" ht="12.95" hidden="false" customHeight="true" outlineLevel="0" collapsed="false">
      <c r="A23" s="20"/>
      <c r="B23" s="21" t="s">
        <v>52</v>
      </c>
      <c r="C23" s="22" t="s">
        <v>53</v>
      </c>
      <c r="D23" s="22" t="s">
        <v>54</v>
      </c>
      <c r="E23" s="23" t="n">
        <v>9800</v>
      </c>
      <c r="F23" s="24" t="n">
        <v>367.1766</v>
      </c>
      <c r="G23" s="25" t="n">
        <v>0.014015</v>
      </c>
      <c r="H23" s="19"/>
      <c r="I23" s="26"/>
      <c r="J23" s="5"/>
    </row>
    <row r="24" customFormat="false" ht="12.95" hidden="false" customHeight="true" outlineLevel="0" collapsed="false">
      <c r="A24" s="20"/>
      <c r="B24" s="21" t="s">
        <v>55</v>
      </c>
      <c r="C24" s="22" t="s">
        <v>56</v>
      </c>
      <c r="D24" s="22" t="s">
        <v>57</v>
      </c>
      <c r="E24" s="23" t="n">
        <v>15400</v>
      </c>
      <c r="F24" s="24" t="n">
        <v>352.352</v>
      </c>
      <c r="G24" s="25" t="n">
        <v>0.01345</v>
      </c>
      <c r="H24" s="19"/>
      <c r="I24" s="26"/>
      <c r="J24" s="5"/>
    </row>
    <row r="25" customFormat="false" ht="12.95" hidden="false" customHeight="true" outlineLevel="0" collapsed="false">
      <c r="A25" s="20"/>
      <c r="B25" s="21" t="s">
        <v>58</v>
      </c>
      <c r="C25" s="22" t="s">
        <v>59</v>
      </c>
      <c r="D25" s="22" t="s">
        <v>17</v>
      </c>
      <c r="E25" s="23" t="n">
        <v>21000</v>
      </c>
      <c r="F25" s="24" t="n">
        <v>282.513</v>
      </c>
      <c r="G25" s="25" t="n">
        <v>0.010784</v>
      </c>
      <c r="H25" s="19"/>
      <c r="I25" s="26"/>
      <c r="J25" s="5"/>
    </row>
    <row r="26" customFormat="false" ht="12.95" hidden="false" customHeight="true" outlineLevel="0" collapsed="false">
      <c r="A26" s="20"/>
      <c r="B26" s="21" t="s">
        <v>60</v>
      </c>
      <c r="C26" s="22" t="s">
        <v>61</v>
      </c>
      <c r="D26" s="22" t="s">
        <v>62</v>
      </c>
      <c r="E26" s="23" t="n">
        <v>5950</v>
      </c>
      <c r="F26" s="24" t="n">
        <v>239.8386</v>
      </c>
      <c r="G26" s="25" t="n">
        <v>0.009155</v>
      </c>
      <c r="H26" s="19"/>
      <c r="I26" s="26"/>
      <c r="J26" s="5"/>
    </row>
    <row r="27" customFormat="false" ht="12.95" hidden="false" customHeight="true" outlineLevel="0" collapsed="false">
      <c r="A27" s="20"/>
      <c r="B27" s="21" t="s">
        <v>63</v>
      </c>
      <c r="C27" s="22" t="s">
        <v>64</v>
      </c>
      <c r="D27" s="22" t="s">
        <v>65</v>
      </c>
      <c r="E27" s="23" t="n">
        <v>39900</v>
      </c>
      <c r="F27" s="24" t="n">
        <v>225.5946</v>
      </c>
      <c r="G27" s="25" t="n">
        <v>0.008611</v>
      </c>
      <c r="H27" s="19"/>
      <c r="I27" s="26"/>
      <c r="J27" s="5"/>
    </row>
    <row r="28" customFormat="false" ht="12.95" hidden="false" customHeight="true" outlineLevel="0" collapsed="false">
      <c r="A28" s="20"/>
      <c r="B28" s="21" t="s">
        <v>66</v>
      </c>
      <c r="C28" s="22" t="s">
        <v>67</v>
      </c>
      <c r="D28" s="22" t="s">
        <v>33</v>
      </c>
      <c r="E28" s="23" t="n">
        <v>65100</v>
      </c>
      <c r="F28" s="24" t="n">
        <v>211.0542</v>
      </c>
      <c r="G28" s="25" t="n">
        <v>0.008056</v>
      </c>
      <c r="H28" s="19"/>
      <c r="I28" s="26"/>
      <c r="J28" s="5"/>
    </row>
    <row r="29" customFormat="false" ht="12.95" hidden="false" customHeight="true" outlineLevel="0" collapsed="false">
      <c r="A29" s="20"/>
      <c r="B29" s="21" t="s">
        <v>68</v>
      </c>
      <c r="C29" s="22" t="s">
        <v>69</v>
      </c>
      <c r="D29" s="22" t="s">
        <v>70</v>
      </c>
      <c r="E29" s="23" t="n">
        <v>21000</v>
      </c>
      <c r="F29" s="24" t="n">
        <v>178.0485</v>
      </c>
      <c r="G29" s="25" t="n">
        <v>0.006796</v>
      </c>
      <c r="H29" s="19"/>
      <c r="I29" s="26"/>
      <c r="J29" s="5"/>
    </row>
    <row r="30" customFormat="false" ht="12.95" hidden="false" customHeight="true" outlineLevel="0" collapsed="false">
      <c r="A30" s="20"/>
      <c r="B30" s="21" t="s">
        <v>71</v>
      </c>
      <c r="C30" s="22" t="s">
        <v>72</v>
      </c>
      <c r="D30" s="22" t="s">
        <v>73</v>
      </c>
      <c r="E30" s="23" t="n">
        <v>3500</v>
      </c>
      <c r="F30" s="24" t="n">
        <v>164.3005</v>
      </c>
      <c r="G30" s="25" t="n">
        <v>0.006271</v>
      </c>
      <c r="H30" s="19"/>
      <c r="I30" s="26"/>
      <c r="J30" s="5"/>
    </row>
    <row r="31" customFormat="false" ht="12.95" hidden="false" customHeight="true" outlineLevel="0" collapsed="false">
      <c r="A31" s="20"/>
      <c r="B31" s="21" t="s">
        <v>74</v>
      </c>
      <c r="C31" s="22" t="s">
        <v>75</v>
      </c>
      <c r="D31" s="22" t="s">
        <v>76</v>
      </c>
      <c r="E31" s="23" t="n">
        <v>174375</v>
      </c>
      <c r="F31" s="24" t="n">
        <v>163.8602</v>
      </c>
      <c r="G31" s="25" t="n">
        <v>0.006255</v>
      </c>
      <c r="H31" s="19"/>
      <c r="I31" s="26"/>
      <c r="J31" s="5"/>
    </row>
    <row r="32" customFormat="false" ht="12.95" hidden="false" customHeight="true" outlineLevel="0" collapsed="false">
      <c r="A32" s="20"/>
      <c r="B32" s="21" t="s">
        <v>77</v>
      </c>
      <c r="C32" s="22" t="s">
        <v>78</v>
      </c>
      <c r="D32" s="22" t="s">
        <v>79</v>
      </c>
      <c r="E32" s="23" t="n">
        <v>6300</v>
      </c>
      <c r="F32" s="24" t="n">
        <v>155.3265</v>
      </c>
      <c r="G32" s="25" t="n">
        <v>0.005929</v>
      </c>
      <c r="H32" s="19"/>
      <c r="I32" s="26"/>
      <c r="J32" s="5"/>
    </row>
    <row r="33" customFormat="false" ht="12.95" hidden="false" customHeight="true" outlineLevel="0" collapsed="false">
      <c r="A33" s="20"/>
      <c r="B33" s="21" t="s">
        <v>80</v>
      </c>
      <c r="C33" s="22" t="s">
        <v>81</v>
      </c>
      <c r="D33" s="22" t="s">
        <v>82</v>
      </c>
      <c r="E33" s="23" t="n">
        <v>5000</v>
      </c>
      <c r="F33" s="24" t="n">
        <v>146.525</v>
      </c>
      <c r="G33" s="25" t="n">
        <v>0.005593</v>
      </c>
      <c r="H33" s="19"/>
      <c r="I33" s="26"/>
      <c r="J33" s="5"/>
    </row>
    <row r="34" customFormat="false" ht="12.95" hidden="false" customHeight="true" outlineLevel="0" collapsed="false">
      <c r="A34" s="20"/>
      <c r="B34" s="21" t="s">
        <v>83</v>
      </c>
      <c r="C34" s="22" t="s">
        <v>84</v>
      </c>
      <c r="D34" s="22" t="s">
        <v>33</v>
      </c>
      <c r="E34" s="23" t="n">
        <v>21000</v>
      </c>
      <c r="F34" s="24" t="n">
        <v>119.8995</v>
      </c>
      <c r="G34" s="25" t="n">
        <v>0.004577</v>
      </c>
      <c r="H34" s="19"/>
      <c r="I34" s="26"/>
      <c r="J34" s="5"/>
    </row>
    <row r="35" customFormat="false" ht="12.95" hidden="false" customHeight="true" outlineLevel="0" collapsed="false">
      <c r="A35" s="20"/>
      <c r="B35" s="21" t="s">
        <v>85</v>
      </c>
      <c r="C35" s="22" t="s">
        <v>86</v>
      </c>
      <c r="D35" s="22" t="s">
        <v>17</v>
      </c>
      <c r="E35" s="23" t="n">
        <v>75600</v>
      </c>
      <c r="F35" s="24" t="n">
        <v>118.3594</v>
      </c>
      <c r="G35" s="25" t="n">
        <v>0.004518</v>
      </c>
      <c r="H35" s="19"/>
      <c r="I35" s="26"/>
      <c r="J35" s="5"/>
    </row>
    <row r="36" customFormat="false" ht="12.95" hidden="false" customHeight="true" outlineLevel="0" collapsed="false">
      <c r="A36" s="20"/>
      <c r="B36" s="21" t="s">
        <v>87</v>
      </c>
      <c r="C36" s="22" t="s">
        <v>88</v>
      </c>
      <c r="D36" s="22" t="s">
        <v>40</v>
      </c>
      <c r="E36" s="23" t="n">
        <v>32300</v>
      </c>
      <c r="F36" s="24" t="n">
        <v>117.4428</v>
      </c>
      <c r="G36" s="25" t="n">
        <v>0.004483</v>
      </c>
      <c r="H36" s="19"/>
      <c r="I36" s="26"/>
      <c r="J36" s="5"/>
    </row>
    <row r="37" customFormat="false" ht="12.95" hidden="false" customHeight="true" outlineLevel="0" collapsed="false">
      <c r="A37" s="20"/>
      <c r="B37" s="21" t="s">
        <v>89</v>
      </c>
      <c r="C37" s="22" t="s">
        <v>90</v>
      </c>
      <c r="D37" s="22" t="s">
        <v>33</v>
      </c>
      <c r="E37" s="23" t="n">
        <v>37600</v>
      </c>
      <c r="F37" s="24" t="n">
        <v>115.3568</v>
      </c>
      <c r="G37" s="25" t="n">
        <v>0.004403</v>
      </c>
      <c r="H37" s="19"/>
      <c r="I37" s="26"/>
      <c r="J37" s="5"/>
    </row>
    <row r="38" customFormat="false" ht="12.95" hidden="false" customHeight="true" outlineLevel="0" collapsed="false">
      <c r="A38" s="20"/>
      <c r="B38" s="21" t="s">
        <v>91</v>
      </c>
      <c r="C38" s="22" t="s">
        <v>92</v>
      </c>
      <c r="D38" s="22" t="s">
        <v>93</v>
      </c>
      <c r="E38" s="23" t="n">
        <v>148500</v>
      </c>
      <c r="F38" s="24" t="n">
        <v>112.5482</v>
      </c>
      <c r="G38" s="25" t="n">
        <v>0.004296</v>
      </c>
      <c r="H38" s="19"/>
      <c r="I38" s="26"/>
      <c r="J38" s="5"/>
    </row>
    <row r="39" customFormat="false" ht="12.95" hidden="false" customHeight="true" outlineLevel="0" collapsed="false">
      <c r="A39" s="20"/>
      <c r="B39" s="21" t="s">
        <v>94</v>
      </c>
      <c r="C39" s="22" t="s">
        <v>95</v>
      </c>
      <c r="D39" s="22" t="s">
        <v>57</v>
      </c>
      <c r="E39" s="23" t="n">
        <v>14025</v>
      </c>
      <c r="F39" s="24" t="n">
        <v>106.0641</v>
      </c>
      <c r="G39" s="25" t="n">
        <v>0.004049</v>
      </c>
      <c r="H39" s="19"/>
      <c r="I39" s="26"/>
      <c r="J39" s="5"/>
    </row>
    <row r="40" customFormat="false" ht="12.95" hidden="false" customHeight="true" outlineLevel="0" collapsed="false">
      <c r="A40" s="20"/>
      <c r="B40" s="21" t="s">
        <v>96</v>
      </c>
      <c r="C40" s="22" t="s">
        <v>97</v>
      </c>
      <c r="D40" s="22" t="s">
        <v>98</v>
      </c>
      <c r="E40" s="23" t="n">
        <v>2800</v>
      </c>
      <c r="F40" s="24" t="n">
        <v>97.6416</v>
      </c>
      <c r="G40" s="25" t="n">
        <v>0.003727</v>
      </c>
      <c r="H40" s="19"/>
      <c r="I40" s="26"/>
      <c r="J40" s="5"/>
    </row>
    <row r="41" customFormat="false" ht="12.95" hidden="false" customHeight="true" outlineLevel="0" collapsed="false">
      <c r="A41" s="20"/>
      <c r="B41" s="21" t="s">
        <v>99</v>
      </c>
      <c r="C41" s="22" t="s">
        <v>100</v>
      </c>
      <c r="D41" s="22" t="s">
        <v>43</v>
      </c>
      <c r="E41" s="23" t="n">
        <v>6000</v>
      </c>
      <c r="F41" s="24" t="n">
        <v>90.078</v>
      </c>
      <c r="G41" s="25" t="n">
        <v>0.003438</v>
      </c>
      <c r="H41" s="19"/>
      <c r="I41" s="26"/>
      <c r="J41" s="5"/>
    </row>
    <row r="42" customFormat="false" ht="12.95" hidden="false" customHeight="true" outlineLevel="0" collapsed="false">
      <c r="A42" s="20"/>
      <c r="B42" s="21" t="s">
        <v>101</v>
      </c>
      <c r="C42" s="22" t="s">
        <v>102</v>
      </c>
      <c r="D42" s="22" t="s">
        <v>103</v>
      </c>
      <c r="E42" s="23" t="n">
        <v>11000</v>
      </c>
      <c r="F42" s="24" t="n">
        <v>80.5035</v>
      </c>
      <c r="G42" s="25" t="n">
        <v>0.003073</v>
      </c>
      <c r="H42" s="19"/>
      <c r="I42" s="26"/>
      <c r="J42" s="5"/>
    </row>
    <row r="43" customFormat="false" ht="12.95" hidden="false" customHeight="true" outlineLevel="0" collapsed="false">
      <c r="A43" s="20"/>
      <c r="B43" s="21" t="s">
        <v>104</v>
      </c>
      <c r="C43" s="22" t="s">
        <v>105</v>
      </c>
      <c r="D43" s="22" t="s">
        <v>17</v>
      </c>
      <c r="E43" s="23" t="n">
        <v>9800</v>
      </c>
      <c r="F43" s="24" t="n">
        <v>77.8904</v>
      </c>
      <c r="G43" s="25" t="n">
        <v>0.002973</v>
      </c>
      <c r="H43" s="19"/>
      <c r="I43" s="26"/>
      <c r="J43" s="5"/>
    </row>
    <row r="44" customFormat="false" ht="12.95" hidden="false" customHeight="true" outlineLevel="0" collapsed="false">
      <c r="A44" s="20"/>
      <c r="B44" s="21" t="s">
        <v>106</v>
      </c>
      <c r="C44" s="22" t="s">
        <v>107</v>
      </c>
      <c r="D44" s="22" t="s">
        <v>65</v>
      </c>
      <c r="E44" s="23" t="n">
        <v>2250</v>
      </c>
      <c r="F44" s="24" t="n">
        <v>65.0633</v>
      </c>
      <c r="G44" s="25" t="n">
        <v>0.002484</v>
      </c>
      <c r="H44" s="19"/>
      <c r="I44" s="26"/>
      <c r="J44" s="5"/>
    </row>
    <row r="45" customFormat="false" ht="12.95" hidden="false" customHeight="true" outlineLevel="0" collapsed="false">
      <c r="A45" s="20"/>
      <c r="B45" s="21" t="s">
        <v>108</v>
      </c>
      <c r="C45" s="22" t="s">
        <v>109</v>
      </c>
      <c r="D45" s="22" t="s">
        <v>82</v>
      </c>
      <c r="E45" s="23" t="n">
        <v>375</v>
      </c>
      <c r="F45" s="24" t="n">
        <v>52.0425</v>
      </c>
      <c r="G45" s="25" t="n">
        <v>0.001987</v>
      </c>
      <c r="H45" s="19"/>
      <c r="I45" s="26"/>
      <c r="J45" s="5"/>
    </row>
    <row r="46" customFormat="false" ht="12.95" hidden="false" customHeight="true" outlineLevel="0" collapsed="false">
      <c r="A46" s="20"/>
      <c r="B46" s="21" t="s">
        <v>110</v>
      </c>
      <c r="C46" s="22" t="s">
        <v>111</v>
      </c>
      <c r="D46" s="22" t="s">
        <v>33</v>
      </c>
      <c r="E46" s="23" t="n">
        <v>2000</v>
      </c>
      <c r="F46" s="24" t="n">
        <v>41.766</v>
      </c>
      <c r="G46" s="25" t="n">
        <v>0.001594</v>
      </c>
      <c r="H46" s="19"/>
      <c r="I46" s="26"/>
      <c r="J46" s="5"/>
    </row>
    <row r="47" customFormat="false" ht="12.95" hidden="false" customHeight="true" outlineLevel="0" collapsed="false">
      <c r="A47" s="20"/>
      <c r="B47" s="21" t="s">
        <v>112</v>
      </c>
      <c r="C47" s="22" t="s">
        <v>113</v>
      </c>
      <c r="D47" s="22" t="s">
        <v>79</v>
      </c>
      <c r="E47" s="23" t="n">
        <v>8000</v>
      </c>
      <c r="F47" s="24" t="n">
        <v>33.628</v>
      </c>
      <c r="G47" s="25" t="n">
        <v>0.001284</v>
      </c>
      <c r="H47" s="19"/>
      <c r="I47" s="26"/>
      <c r="J47" s="5"/>
    </row>
    <row r="48" customFormat="false" ht="12.95" hidden="false" customHeight="true" outlineLevel="0" collapsed="false">
      <c r="A48" s="20"/>
      <c r="B48" s="21" t="s">
        <v>114</v>
      </c>
      <c r="C48" s="22" t="s">
        <v>115</v>
      </c>
      <c r="D48" s="22" t="s">
        <v>17</v>
      </c>
      <c r="E48" s="23" t="n">
        <v>124400</v>
      </c>
      <c r="F48" s="24" t="n">
        <v>28.2886</v>
      </c>
      <c r="G48" s="25" t="n">
        <v>0.00108</v>
      </c>
      <c r="H48" s="19"/>
      <c r="I48" s="26"/>
      <c r="J48" s="5"/>
    </row>
    <row r="49" customFormat="false" ht="12.95" hidden="false" customHeight="true" outlineLevel="0" collapsed="false">
      <c r="A49" s="20"/>
      <c r="B49" s="21" t="s">
        <v>116</v>
      </c>
      <c r="C49" s="22" t="s">
        <v>117</v>
      </c>
      <c r="D49" s="22" t="s">
        <v>46</v>
      </c>
      <c r="E49" s="23" t="n">
        <v>5000</v>
      </c>
      <c r="F49" s="24" t="n">
        <v>26.3725</v>
      </c>
      <c r="G49" s="25" t="n">
        <v>0.001007</v>
      </c>
      <c r="H49" s="19"/>
      <c r="I49" s="26"/>
      <c r="J49" s="5"/>
    </row>
    <row r="50" customFormat="false" ht="12.95" hidden="false" customHeight="true" outlineLevel="0" collapsed="false">
      <c r="A50" s="5"/>
      <c r="B50" s="21" t="s">
        <v>118</v>
      </c>
      <c r="C50" s="22" t="s">
        <v>119</v>
      </c>
      <c r="D50" s="22" t="s">
        <v>120</v>
      </c>
      <c r="E50" s="23" t="n">
        <v>3400</v>
      </c>
      <c r="F50" s="24" t="n">
        <v>25.0461</v>
      </c>
      <c r="G50" s="25" t="n">
        <v>0.000956</v>
      </c>
      <c r="H50" s="19"/>
      <c r="I50" s="26"/>
      <c r="J50" s="5"/>
    </row>
    <row r="51" customFormat="false" ht="12.95" hidden="false" customHeight="true" outlineLevel="0" collapsed="false">
      <c r="A51" s="5"/>
      <c r="B51" s="21" t="s">
        <v>121</v>
      </c>
      <c r="C51" s="22" t="s">
        <v>122</v>
      </c>
      <c r="D51" s="22" t="s">
        <v>120</v>
      </c>
      <c r="E51" s="23" t="n">
        <v>2625</v>
      </c>
      <c r="F51" s="24" t="n">
        <v>6.9691</v>
      </c>
      <c r="G51" s="25" t="n">
        <v>0.000266</v>
      </c>
      <c r="H51" s="19"/>
      <c r="I51" s="26"/>
      <c r="J51" s="5"/>
    </row>
    <row r="52" customFormat="false" ht="12.95" hidden="false" customHeight="true" outlineLevel="0" collapsed="false">
      <c r="A52" s="5"/>
      <c r="B52" s="21" t="s">
        <v>123</v>
      </c>
      <c r="C52" s="22" t="s">
        <v>124</v>
      </c>
      <c r="D52" s="22" t="s">
        <v>76</v>
      </c>
      <c r="E52" s="23" t="n">
        <v>475</v>
      </c>
      <c r="F52" s="24" t="n">
        <v>6.8946</v>
      </c>
      <c r="G52" s="25" t="n">
        <v>0.000263</v>
      </c>
      <c r="H52" s="19"/>
      <c r="I52" s="26"/>
      <c r="J52" s="5"/>
    </row>
    <row r="53" customFormat="false" ht="12.95" hidden="false" customHeight="true" outlineLevel="0" collapsed="false">
      <c r="A53" s="5"/>
      <c r="B53" s="21" t="s">
        <v>125</v>
      </c>
      <c r="C53" s="22" t="s">
        <v>126</v>
      </c>
      <c r="D53" s="22" t="s">
        <v>46</v>
      </c>
      <c r="E53" s="23" t="n">
        <v>375</v>
      </c>
      <c r="F53" s="24" t="n">
        <v>4.9369</v>
      </c>
      <c r="G53" s="25" t="n">
        <v>0.000188</v>
      </c>
      <c r="H53" s="19"/>
      <c r="I53" s="26"/>
      <c r="J53" s="5"/>
    </row>
    <row r="54" customFormat="false" ht="12.95" hidden="false" customHeight="true" outlineLevel="0" collapsed="false">
      <c r="A54" s="5"/>
      <c r="B54" s="14" t="s">
        <v>127</v>
      </c>
      <c r="C54" s="22"/>
      <c r="D54" s="22"/>
      <c r="E54" s="19"/>
      <c r="F54" s="27" t="n">
        <v>21524.9798</v>
      </c>
      <c r="G54" s="28" t="n">
        <v>0.821627</v>
      </c>
      <c r="H54" s="29"/>
      <c r="I54" s="30"/>
      <c r="J54" s="5"/>
    </row>
    <row r="55" customFormat="false" ht="12.95" hidden="false" customHeight="true" outlineLevel="0" collapsed="false">
      <c r="A55" s="20"/>
      <c r="B55" s="31" t="s">
        <v>128</v>
      </c>
      <c r="C55" s="32"/>
      <c r="D55" s="33"/>
      <c r="E55" s="33"/>
      <c r="F55" s="34" t="s">
        <v>129</v>
      </c>
      <c r="G55" s="34" t="s">
        <v>129</v>
      </c>
      <c r="H55" s="33"/>
      <c r="I55" s="35"/>
      <c r="J55" s="5"/>
    </row>
    <row r="56" customFormat="false" ht="12.95" hidden="false" customHeight="true" outlineLevel="0" collapsed="false">
      <c r="A56" s="20"/>
      <c r="B56" s="31" t="s">
        <v>127</v>
      </c>
      <c r="C56" s="33"/>
      <c r="D56" s="33"/>
      <c r="E56" s="36"/>
      <c r="F56" s="34" t="s">
        <v>129</v>
      </c>
      <c r="G56" s="34" t="s">
        <v>129</v>
      </c>
      <c r="H56" s="36"/>
      <c r="I56" s="37"/>
      <c r="J56" s="5"/>
    </row>
    <row r="57" customFormat="false" ht="12.95" hidden="false" customHeight="true" outlineLevel="0" collapsed="false">
      <c r="A57" s="20"/>
      <c r="B57" s="31" t="s">
        <v>130</v>
      </c>
      <c r="C57" s="33"/>
      <c r="D57" s="33"/>
      <c r="E57" s="36"/>
      <c r="F57" s="38" t="n">
        <v>21524.9798</v>
      </c>
      <c r="G57" s="39" t="n">
        <v>0.821627</v>
      </c>
      <c r="H57" s="36"/>
      <c r="I57" s="37"/>
      <c r="J57" s="5"/>
    </row>
    <row r="58" customFormat="false" ht="12.95" hidden="false" customHeight="true" outlineLevel="0" collapsed="false">
      <c r="A58" s="20"/>
      <c r="B58" s="14" t="s">
        <v>131</v>
      </c>
      <c r="C58" s="15"/>
      <c r="D58" s="16"/>
      <c r="E58" s="16"/>
      <c r="F58" s="16"/>
      <c r="G58" s="16"/>
      <c r="H58" s="16"/>
      <c r="I58" s="17"/>
      <c r="J58" s="5"/>
    </row>
    <row r="59" customFormat="false" ht="12.95" hidden="false" customHeight="true" outlineLevel="0" collapsed="false">
      <c r="A59" s="20"/>
      <c r="B59" s="14" t="s">
        <v>132</v>
      </c>
      <c r="C59" s="15"/>
      <c r="D59" s="16"/>
      <c r="E59" s="16"/>
      <c r="F59" s="18"/>
      <c r="G59" s="19"/>
      <c r="H59" s="16"/>
      <c r="I59" s="17"/>
      <c r="J59" s="5"/>
    </row>
    <row r="60" customFormat="false" ht="12.95" hidden="false" customHeight="true" outlineLevel="0" collapsed="false">
      <c r="A60" s="20"/>
      <c r="B60" s="21" t="s">
        <v>133</v>
      </c>
      <c r="C60" s="22"/>
      <c r="D60" s="22" t="s">
        <v>17</v>
      </c>
      <c r="E60" s="23" t="n">
        <v>-231000</v>
      </c>
      <c r="F60" s="24" t="n">
        <v>-2295.909</v>
      </c>
      <c r="G60" s="25" t="n">
        <v>-0.087637</v>
      </c>
      <c r="H60" s="19"/>
      <c r="I60" s="26"/>
      <c r="J60" s="5"/>
    </row>
    <row r="61" customFormat="false" ht="12.95" hidden="false" customHeight="true" outlineLevel="0" collapsed="false">
      <c r="A61" s="20"/>
      <c r="B61" s="21" t="s">
        <v>134</v>
      </c>
      <c r="C61" s="22"/>
      <c r="D61" s="22" t="s">
        <v>17</v>
      </c>
      <c r="E61" s="23" t="n">
        <v>-757575</v>
      </c>
      <c r="F61" s="24" t="n">
        <v>-2118.9373</v>
      </c>
      <c r="G61" s="25" t="n">
        <v>-0.080882</v>
      </c>
      <c r="H61" s="19"/>
      <c r="I61" s="26"/>
      <c r="J61" s="5"/>
    </row>
    <row r="62" customFormat="false" ht="12.95" hidden="false" customHeight="true" outlineLevel="0" collapsed="false">
      <c r="A62" s="20"/>
      <c r="B62" s="21" t="s">
        <v>135</v>
      </c>
      <c r="C62" s="22"/>
      <c r="D62" s="22" t="s">
        <v>17</v>
      </c>
      <c r="E62" s="23" t="n">
        <v>-98800</v>
      </c>
      <c r="F62" s="24" t="n">
        <v>-2090.8056</v>
      </c>
      <c r="G62" s="25" t="n">
        <v>-0.079808</v>
      </c>
      <c r="H62" s="19"/>
      <c r="I62" s="26"/>
      <c r="J62" s="5"/>
    </row>
    <row r="63" customFormat="false" ht="12.95" hidden="false" customHeight="true" outlineLevel="0" collapsed="false">
      <c r="A63" s="20"/>
      <c r="B63" s="21" t="s">
        <v>136</v>
      </c>
      <c r="C63" s="22"/>
      <c r="D63" s="22" t="s">
        <v>20</v>
      </c>
      <c r="E63" s="23" t="n">
        <v>-124500</v>
      </c>
      <c r="F63" s="24" t="n">
        <v>-1862.52</v>
      </c>
      <c r="G63" s="25" t="n">
        <v>-0.071094</v>
      </c>
      <c r="H63" s="19"/>
      <c r="I63" s="26"/>
      <c r="J63" s="5"/>
    </row>
    <row r="64" customFormat="false" ht="12.95" hidden="false" customHeight="true" outlineLevel="0" collapsed="false">
      <c r="A64" s="20"/>
      <c r="B64" s="21" t="s">
        <v>137</v>
      </c>
      <c r="C64" s="22"/>
      <c r="D64" s="22" t="s">
        <v>27</v>
      </c>
      <c r="E64" s="23" t="n">
        <v>-52800</v>
      </c>
      <c r="F64" s="24" t="n">
        <v>-1315.776</v>
      </c>
      <c r="G64" s="25" t="n">
        <v>-0.050224</v>
      </c>
      <c r="H64" s="19"/>
      <c r="I64" s="26"/>
      <c r="J64" s="5"/>
    </row>
    <row r="65" customFormat="false" ht="12.95" hidden="false" customHeight="true" outlineLevel="0" collapsed="false">
      <c r="A65" s="20"/>
      <c r="B65" s="21" t="s">
        <v>138</v>
      </c>
      <c r="C65" s="22"/>
      <c r="D65" s="22" t="s">
        <v>30</v>
      </c>
      <c r="E65" s="23" t="n">
        <v>-88000</v>
      </c>
      <c r="F65" s="24" t="n">
        <v>-1267.992</v>
      </c>
      <c r="G65" s="25" t="n">
        <v>-0.0484</v>
      </c>
      <c r="H65" s="19"/>
      <c r="I65" s="26"/>
      <c r="J65" s="5"/>
    </row>
    <row r="66" customFormat="false" ht="12.95" hidden="false" customHeight="true" outlineLevel="0" collapsed="false">
      <c r="A66" s="20"/>
      <c r="B66" s="21" t="s">
        <v>139</v>
      </c>
      <c r="C66" s="22"/>
      <c r="D66" s="22" t="s">
        <v>33</v>
      </c>
      <c r="E66" s="23" t="n">
        <v>-114000</v>
      </c>
      <c r="F66" s="24" t="n">
        <v>-1196.544</v>
      </c>
      <c r="G66" s="25" t="n">
        <v>-0.045673</v>
      </c>
      <c r="H66" s="19"/>
      <c r="I66" s="26"/>
      <c r="J66" s="5"/>
    </row>
    <row r="67" customFormat="false" ht="12.95" hidden="false" customHeight="true" outlineLevel="0" collapsed="false">
      <c r="A67" s="20"/>
      <c r="B67" s="21" t="s">
        <v>140</v>
      </c>
      <c r="C67" s="22"/>
      <c r="D67" s="22" t="s">
        <v>17</v>
      </c>
      <c r="E67" s="23" t="n">
        <v>-792000</v>
      </c>
      <c r="F67" s="24" t="n">
        <v>-976.932</v>
      </c>
      <c r="G67" s="25" t="n">
        <v>-0.03729</v>
      </c>
      <c r="H67" s="19"/>
      <c r="I67" s="26"/>
      <c r="J67" s="5"/>
    </row>
    <row r="68" customFormat="false" ht="12.95" hidden="false" customHeight="true" outlineLevel="0" collapsed="false">
      <c r="A68" s="20"/>
      <c r="B68" s="21" t="s">
        <v>141</v>
      </c>
      <c r="C68" s="22"/>
      <c r="D68" s="22" t="s">
        <v>40</v>
      </c>
      <c r="E68" s="23" t="n">
        <v>-41325</v>
      </c>
      <c r="F68" s="24" t="n">
        <v>-854.4357</v>
      </c>
      <c r="G68" s="25" t="n">
        <v>-0.032615</v>
      </c>
      <c r="H68" s="19"/>
      <c r="I68" s="26"/>
      <c r="J68" s="5"/>
    </row>
    <row r="69" customFormat="false" ht="12.95" hidden="false" customHeight="true" outlineLevel="0" collapsed="false">
      <c r="A69" s="20"/>
      <c r="B69" s="21" t="s">
        <v>142</v>
      </c>
      <c r="C69" s="22"/>
      <c r="D69" s="22" t="s">
        <v>43</v>
      </c>
      <c r="E69" s="23" t="n">
        <v>-215000</v>
      </c>
      <c r="F69" s="24" t="n">
        <v>-805.175</v>
      </c>
      <c r="G69" s="25" t="n">
        <v>-0.030734</v>
      </c>
      <c r="H69" s="19"/>
      <c r="I69" s="26"/>
      <c r="J69" s="5"/>
    </row>
    <row r="70" customFormat="false" ht="12.95" hidden="false" customHeight="true" outlineLevel="0" collapsed="false">
      <c r="A70" s="20"/>
      <c r="B70" s="21" t="s">
        <v>143</v>
      </c>
      <c r="C70" s="22"/>
      <c r="D70" s="22" t="s">
        <v>46</v>
      </c>
      <c r="E70" s="23" t="n">
        <v>-189950</v>
      </c>
      <c r="F70" s="24" t="n">
        <v>-772.1468</v>
      </c>
      <c r="G70" s="25" t="n">
        <v>-0.029474</v>
      </c>
      <c r="H70" s="19"/>
      <c r="I70" s="26"/>
      <c r="J70" s="5"/>
    </row>
    <row r="71" customFormat="false" ht="12.95" hidden="false" customHeight="true" outlineLevel="0" collapsed="false">
      <c r="A71" s="20"/>
      <c r="B71" s="21" t="s">
        <v>144</v>
      </c>
      <c r="C71" s="22"/>
      <c r="D71" s="22" t="s">
        <v>17</v>
      </c>
      <c r="E71" s="23" t="n">
        <v>-79500</v>
      </c>
      <c r="F71" s="24" t="n">
        <v>-749.5658</v>
      </c>
      <c r="G71" s="25" t="n">
        <v>-0.028612</v>
      </c>
      <c r="H71" s="19"/>
      <c r="I71" s="26"/>
      <c r="J71" s="5"/>
    </row>
    <row r="72" customFormat="false" ht="12.95" hidden="false" customHeight="true" outlineLevel="0" collapsed="false">
      <c r="A72" s="20"/>
      <c r="B72" s="21" t="s">
        <v>145</v>
      </c>
      <c r="C72" s="22"/>
      <c r="D72" s="22" t="s">
        <v>17</v>
      </c>
      <c r="E72" s="23" t="n">
        <v>-45000</v>
      </c>
      <c r="F72" s="24" t="n">
        <v>-558.27</v>
      </c>
      <c r="G72" s="25" t="n">
        <v>-0.02131</v>
      </c>
      <c r="H72" s="19"/>
      <c r="I72" s="26"/>
      <c r="J72" s="5"/>
    </row>
    <row r="73" customFormat="false" ht="12.95" hidden="false" customHeight="true" outlineLevel="0" collapsed="false">
      <c r="A73" s="20"/>
      <c r="B73" s="21" t="s">
        <v>146</v>
      </c>
      <c r="C73" s="22"/>
      <c r="D73" s="22" t="s">
        <v>51</v>
      </c>
      <c r="E73" s="23" t="n">
        <v>-11100</v>
      </c>
      <c r="F73" s="24" t="n">
        <v>-523.032</v>
      </c>
      <c r="G73" s="25" t="n">
        <v>-0.019965</v>
      </c>
      <c r="H73" s="19"/>
      <c r="I73" s="26"/>
      <c r="J73" s="5"/>
    </row>
    <row r="74" customFormat="false" ht="12.95" hidden="false" customHeight="true" outlineLevel="0" collapsed="false">
      <c r="A74" s="20"/>
      <c r="B74" s="21" t="s">
        <v>147</v>
      </c>
      <c r="C74" s="22"/>
      <c r="D74" s="22" t="s">
        <v>54</v>
      </c>
      <c r="E74" s="23" t="n">
        <v>-9800</v>
      </c>
      <c r="F74" s="24" t="n">
        <v>-369.3522</v>
      </c>
      <c r="G74" s="25" t="n">
        <v>-0.014098</v>
      </c>
      <c r="H74" s="19"/>
      <c r="I74" s="26"/>
      <c r="J74" s="5"/>
    </row>
    <row r="75" customFormat="false" ht="12.95" hidden="false" customHeight="true" outlineLevel="0" collapsed="false">
      <c r="A75" s="20"/>
      <c r="B75" s="21" t="s">
        <v>148</v>
      </c>
      <c r="C75" s="22"/>
      <c r="D75" s="22" t="s">
        <v>57</v>
      </c>
      <c r="E75" s="23" t="n">
        <v>-15400</v>
      </c>
      <c r="F75" s="24" t="n">
        <v>-354.4002</v>
      </c>
      <c r="G75" s="25" t="n">
        <v>-0.013528</v>
      </c>
      <c r="H75" s="19"/>
      <c r="I75" s="26"/>
      <c r="J75" s="5"/>
    </row>
    <row r="76" customFormat="false" ht="12.95" hidden="false" customHeight="true" outlineLevel="0" collapsed="false">
      <c r="A76" s="20"/>
      <c r="B76" s="21" t="s">
        <v>149</v>
      </c>
      <c r="C76" s="22"/>
      <c r="D76" s="22" t="s">
        <v>20</v>
      </c>
      <c r="E76" s="23" t="n">
        <v>-19000</v>
      </c>
      <c r="F76" s="24" t="n">
        <v>-285.912</v>
      </c>
      <c r="G76" s="25" t="n">
        <v>-0.010914</v>
      </c>
      <c r="H76" s="19"/>
      <c r="I76" s="26"/>
      <c r="J76" s="5"/>
    </row>
    <row r="77" customFormat="false" ht="12.95" hidden="false" customHeight="true" outlineLevel="0" collapsed="false">
      <c r="A77" s="20"/>
      <c r="B77" s="21" t="s">
        <v>150</v>
      </c>
      <c r="C77" s="22"/>
      <c r="D77" s="22" t="s">
        <v>17</v>
      </c>
      <c r="E77" s="23" t="n">
        <v>-18900</v>
      </c>
      <c r="F77" s="24" t="n">
        <v>-255.9816</v>
      </c>
      <c r="G77" s="25" t="n">
        <v>-0.009771</v>
      </c>
      <c r="H77" s="19"/>
      <c r="I77" s="26"/>
      <c r="J77" s="5"/>
    </row>
    <row r="78" customFormat="false" ht="12.95" hidden="false" customHeight="true" outlineLevel="0" collapsed="false">
      <c r="A78" s="20"/>
      <c r="B78" s="21" t="s">
        <v>151</v>
      </c>
      <c r="C78" s="22"/>
      <c r="D78" s="22" t="s">
        <v>62</v>
      </c>
      <c r="E78" s="23" t="n">
        <v>-5950</v>
      </c>
      <c r="F78" s="24" t="n">
        <v>-241.219</v>
      </c>
      <c r="G78" s="25" t="n">
        <v>-0.009208</v>
      </c>
      <c r="H78" s="19"/>
      <c r="I78" s="26"/>
      <c r="J78" s="5"/>
    </row>
    <row r="79" customFormat="false" ht="12.95" hidden="false" customHeight="true" outlineLevel="0" collapsed="false">
      <c r="A79" s="20"/>
      <c r="B79" s="21" t="s">
        <v>152</v>
      </c>
      <c r="C79" s="22"/>
      <c r="D79" s="22" t="s">
        <v>65</v>
      </c>
      <c r="E79" s="23" t="n">
        <v>-39900</v>
      </c>
      <c r="F79" s="24" t="n">
        <v>-226.9313</v>
      </c>
      <c r="G79" s="25" t="n">
        <v>-0.008662</v>
      </c>
      <c r="H79" s="19"/>
      <c r="I79" s="26"/>
      <c r="J79" s="5"/>
    </row>
    <row r="80" customFormat="false" ht="12.95" hidden="false" customHeight="true" outlineLevel="0" collapsed="false">
      <c r="A80" s="20"/>
      <c r="B80" s="21" t="s">
        <v>153</v>
      </c>
      <c r="C80" s="22"/>
      <c r="D80" s="22" t="s">
        <v>33</v>
      </c>
      <c r="E80" s="23" t="n">
        <v>-65100</v>
      </c>
      <c r="F80" s="24" t="n">
        <v>-212.4539</v>
      </c>
      <c r="G80" s="25" t="n">
        <v>-0.00811</v>
      </c>
      <c r="H80" s="19"/>
      <c r="I80" s="26"/>
      <c r="J80" s="5"/>
    </row>
    <row r="81" customFormat="false" ht="12.95" hidden="false" customHeight="true" outlineLevel="0" collapsed="false">
      <c r="A81" s="20"/>
      <c r="B81" s="21" t="s">
        <v>154</v>
      </c>
      <c r="C81" s="22"/>
      <c r="D81" s="22" t="s">
        <v>70</v>
      </c>
      <c r="E81" s="23" t="n">
        <v>-21000</v>
      </c>
      <c r="F81" s="24" t="n">
        <v>-179.214</v>
      </c>
      <c r="G81" s="25" t="n">
        <v>-0.006841</v>
      </c>
      <c r="H81" s="19"/>
      <c r="I81" s="26"/>
      <c r="J81" s="5"/>
    </row>
    <row r="82" customFormat="false" ht="12.95" hidden="false" customHeight="true" outlineLevel="0" collapsed="false">
      <c r="A82" s="20"/>
      <c r="B82" s="21" t="s">
        <v>155</v>
      </c>
      <c r="C82" s="22"/>
      <c r="D82" s="22" t="s">
        <v>73</v>
      </c>
      <c r="E82" s="23" t="n">
        <v>-3500</v>
      </c>
      <c r="F82" s="24" t="n">
        <v>-164.92</v>
      </c>
      <c r="G82" s="25" t="n">
        <v>-0.006295</v>
      </c>
      <c r="H82" s="19"/>
      <c r="I82" s="26"/>
      <c r="J82" s="5"/>
    </row>
    <row r="83" customFormat="false" ht="12.95" hidden="false" customHeight="true" outlineLevel="0" collapsed="false">
      <c r="A83" s="20"/>
      <c r="B83" s="21" t="s">
        <v>156</v>
      </c>
      <c r="C83" s="22"/>
      <c r="D83" s="22" t="s">
        <v>76</v>
      </c>
      <c r="E83" s="23" t="n">
        <v>-174375</v>
      </c>
      <c r="F83" s="24" t="n">
        <v>-164.7146</v>
      </c>
      <c r="G83" s="25" t="n">
        <v>-0.006287</v>
      </c>
      <c r="H83" s="19"/>
      <c r="I83" s="26"/>
      <c r="J83" s="5"/>
    </row>
    <row r="84" customFormat="false" ht="12.95" hidden="false" customHeight="true" outlineLevel="0" collapsed="false">
      <c r="A84" s="20"/>
      <c r="B84" s="21" t="s">
        <v>157</v>
      </c>
      <c r="C84" s="22"/>
      <c r="D84" s="22" t="s">
        <v>79</v>
      </c>
      <c r="E84" s="23" t="n">
        <v>-6300</v>
      </c>
      <c r="F84" s="24" t="n">
        <v>-155.1312</v>
      </c>
      <c r="G84" s="25" t="n">
        <v>-0.005921</v>
      </c>
      <c r="H84" s="19"/>
      <c r="I84" s="26"/>
      <c r="J84" s="5"/>
    </row>
    <row r="85" customFormat="false" ht="12.95" hidden="false" customHeight="true" outlineLevel="0" collapsed="false">
      <c r="A85" s="20"/>
      <c r="B85" s="21" t="s">
        <v>158</v>
      </c>
      <c r="C85" s="22"/>
      <c r="D85" s="22" t="s">
        <v>82</v>
      </c>
      <c r="E85" s="23" t="n">
        <v>-5000</v>
      </c>
      <c r="F85" s="24" t="n">
        <v>-147.27</v>
      </c>
      <c r="G85" s="25" t="n">
        <v>-0.005621</v>
      </c>
      <c r="H85" s="19"/>
      <c r="I85" s="26"/>
      <c r="J85" s="5"/>
    </row>
    <row r="86" customFormat="false" ht="12.95" hidden="false" customHeight="true" outlineLevel="0" collapsed="false">
      <c r="A86" s="20"/>
      <c r="B86" s="21" t="s">
        <v>159</v>
      </c>
      <c r="C86" s="22"/>
      <c r="D86" s="22" t="s">
        <v>17</v>
      </c>
      <c r="E86" s="23" t="n">
        <v>-12750</v>
      </c>
      <c r="F86" s="24" t="n">
        <v>-120.9274</v>
      </c>
      <c r="G86" s="25" t="n">
        <v>-0.004616</v>
      </c>
      <c r="H86" s="19"/>
      <c r="I86" s="26"/>
      <c r="J86" s="5"/>
    </row>
    <row r="87" customFormat="false" ht="12.95" hidden="false" customHeight="true" outlineLevel="0" collapsed="false">
      <c r="A87" s="20"/>
      <c r="B87" s="21" t="s">
        <v>160</v>
      </c>
      <c r="C87" s="22"/>
      <c r="D87" s="22" t="s">
        <v>33</v>
      </c>
      <c r="E87" s="23" t="n">
        <v>-21000</v>
      </c>
      <c r="F87" s="24" t="n">
        <v>-120.3405</v>
      </c>
      <c r="G87" s="25" t="n">
        <v>-0.004594</v>
      </c>
      <c r="H87" s="19"/>
      <c r="I87" s="26"/>
      <c r="J87" s="5"/>
    </row>
    <row r="88" customFormat="false" ht="12.95" hidden="false" customHeight="true" outlineLevel="0" collapsed="false">
      <c r="A88" s="20"/>
      <c r="B88" s="21" t="s">
        <v>161</v>
      </c>
      <c r="C88" s="22"/>
      <c r="D88" s="22" t="s">
        <v>17</v>
      </c>
      <c r="E88" s="23" t="n">
        <v>-75600</v>
      </c>
      <c r="F88" s="24" t="n">
        <v>-118.7752</v>
      </c>
      <c r="G88" s="25" t="n">
        <v>-0.004534</v>
      </c>
      <c r="H88" s="19"/>
      <c r="I88" s="26"/>
      <c r="J88" s="5"/>
    </row>
    <row r="89" customFormat="false" ht="12.95" hidden="false" customHeight="true" outlineLevel="0" collapsed="false">
      <c r="A89" s="20"/>
      <c r="B89" s="21" t="s">
        <v>162</v>
      </c>
      <c r="C89" s="22"/>
      <c r="D89" s="22" t="s">
        <v>40</v>
      </c>
      <c r="E89" s="23" t="n">
        <v>-32300</v>
      </c>
      <c r="F89" s="24" t="n">
        <v>-118.2665</v>
      </c>
      <c r="G89" s="25" t="n">
        <v>-0.004514</v>
      </c>
      <c r="H89" s="19"/>
      <c r="I89" s="26"/>
      <c r="J89" s="5"/>
    </row>
    <row r="90" customFormat="false" ht="12.95" hidden="false" customHeight="true" outlineLevel="0" collapsed="false">
      <c r="A90" s="20"/>
      <c r="B90" s="21" t="s">
        <v>163</v>
      </c>
      <c r="C90" s="22"/>
      <c r="D90" s="22" t="s">
        <v>33</v>
      </c>
      <c r="E90" s="23" t="n">
        <v>-37600</v>
      </c>
      <c r="F90" s="24" t="n">
        <v>-115.996</v>
      </c>
      <c r="G90" s="25" t="n">
        <v>-0.004428</v>
      </c>
      <c r="H90" s="19"/>
      <c r="I90" s="26"/>
      <c r="J90" s="5"/>
    </row>
    <row r="91" customFormat="false" ht="12.95" hidden="false" customHeight="true" outlineLevel="0" collapsed="false">
      <c r="A91" s="20"/>
      <c r="B91" s="21" t="s">
        <v>164</v>
      </c>
      <c r="C91" s="22"/>
      <c r="D91" s="22" t="s">
        <v>93</v>
      </c>
      <c r="E91" s="23" t="n">
        <v>-148500</v>
      </c>
      <c r="F91" s="24" t="n">
        <v>-112.964</v>
      </c>
      <c r="G91" s="25" t="n">
        <v>-0.004312</v>
      </c>
      <c r="H91" s="19"/>
      <c r="I91" s="26"/>
      <c r="J91" s="5"/>
    </row>
    <row r="92" customFormat="false" ht="12.95" hidden="false" customHeight="true" outlineLevel="0" collapsed="false">
      <c r="A92" s="20"/>
      <c r="B92" s="21" t="s">
        <v>165</v>
      </c>
      <c r="C92" s="22"/>
      <c r="D92" s="22" t="s">
        <v>57</v>
      </c>
      <c r="E92" s="23" t="n">
        <v>-14025</v>
      </c>
      <c r="F92" s="24" t="n">
        <v>-106.7513</v>
      </c>
      <c r="G92" s="25" t="n">
        <v>-0.004075</v>
      </c>
      <c r="H92" s="19"/>
      <c r="I92" s="26"/>
      <c r="J92" s="5"/>
    </row>
    <row r="93" customFormat="false" ht="12.95" hidden="false" customHeight="true" outlineLevel="0" collapsed="false">
      <c r="A93" s="20"/>
      <c r="B93" s="21" t="s">
        <v>166</v>
      </c>
      <c r="C93" s="22"/>
      <c r="D93" s="22" t="s">
        <v>98</v>
      </c>
      <c r="E93" s="23" t="n">
        <v>-2800</v>
      </c>
      <c r="F93" s="24" t="n">
        <v>-98.2856</v>
      </c>
      <c r="G93" s="25" t="n">
        <v>-0.003752</v>
      </c>
      <c r="H93" s="19"/>
      <c r="I93" s="26"/>
      <c r="J93" s="5"/>
    </row>
    <row r="94" customFormat="false" ht="12.95" hidden="false" customHeight="true" outlineLevel="0" collapsed="false">
      <c r="A94" s="20"/>
      <c r="B94" s="21" t="s">
        <v>167</v>
      </c>
      <c r="C94" s="22"/>
      <c r="D94" s="22" t="s">
        <v>43</v>
      </c>
      <c r="E94" s="23" t="n">
        <v>-6000</v>
      </c>
      <c r="F94" s="24" t="n">
        <v>-90.438</v>
      </c>
      <c r="G94" s="25" t="n">
        <v>-0.003452</v>
      </c>
      <c r="H94" s="19"/>
      <c r="I94" s="26"/>
      <c r="J94" s="5"/>
    </row>
    <row r="95" customFormat="false" ht="12.95" hidden="false" customHeight="true" outlineLevel="0" collapsed="false">
      <c r="A95" s="20"/>
      <c r="B95" s="21" t="s">
        <v>168</v>
      </c>
      <c r="C95" s="22"/>
      <c r="D95" s="22" t="s">
        <v>103</v>
      </c>
      <c r="E95" s="23" t="n">
        <v>-11000</v>
      </c>
      <c r="F95" s="24" t="n">
        <v>-81.004</v>
      </c>
      <c r="G95" s="25" t="n">
        <v>-0.003092</v>
      </c>
      <c r="H95" s="19"/>
      <c r="I95" s="26"/>
      <c r="J95" s="5"/>
    </row>
    <row r="96" customFormat="false" ht="12.95" hidden="false" customHeight="true" outlineLevel="0" collapsed="false">
      <c r="A96" s="20"/>
      <c r="B96" s="21" t="s">
        <v>169</v>
      </c>
      <c r="C96" s="22"/>
      <c r="D96" s="22" t="s">
        <v>17</v>
      </c>
      <c r="E96" s="23" t="n">
        <v>-9800</v>
      </c>
      <c r="F96" s="24" t="n">
        <v>-78.2334</v>
      </c>
      <c r="G96" s="25" t="n">
        <v>-0.002986</v>
      </c>
      <c r="H96" s="19"/>
      <c r="I96" s="26"/>
      <c r="J96" s="5"/>
    </row>
    <row r="97" customFormat="false" ht="12.95" hidden="false" customHeight="true" outlineLevel="0" collapsed="false">
      <c r="A97" s="20"/>
      <c r="B97" s="21" t="s">
        <v>170</v>
      </c>
      <c r="C97" s="22"/>
      <c r="D97" s="22" t="s">
        <v>65</v>
      </c>
      <c r="E97" s="23" t="n">
        <v>-2250</v>
      </c>
      <c r="F97" s="24" t="n">
        <v>-65.3423</v>
      </c>
      <c r="G97" s="25" t="n">
        <v>-0.002494</v>
      </c>
      <c r="H97" s="19"/>
      <c r="I97" s="26"/>
      <c r="J97" s="5"/>
    </row>
    <row r="98" customFormat="false" ht="12.95" hidden="false" customHeight="true" outlineLevel="0" collapsed="false">
      <c r="A98" s="5"/>
      <c r="B98" s="21" t="s">
        <v>171</v>
      </c>
      <c r="C98" s="22"/>
      <c r="D98" s="22" t="s">
        <v>82</v>
      </c>
      <c r="E98" s="23" t="n">
        <v>-375</v>
      </c>
      <c r="F98" s="24" t="n">
        <v>-52.4288</v>
      </c>
      <c r="G98" s="25" t="n">
        <v>-0.002001</v>
      </c>
      <c r="H98" s="19"/>
      <c r="I98" s="26"/>
      <c r="J98" s="5"/>
    </row>
    <row r="99" customFormat="false" ht="12.95" hidden="false" customHeight="true" outlineLevel="0" collapsed="false">
      <c r="A99" s="5"/>
      <c r="B99" s="21" t="s">
        <v>172</v>
      </c>
      <c r="C99" s="22"/>
      <c r="D99" s="22" t="s">
        <v>33</v>
      </c>
      <c r="E99" s="23" t="n">
        <v>-2000</v>
      </c>
      <c r="F99" s="24" t="n">
        <v>-42.04</v>
      </c>
      <c r="G99" s="25" t="n">
        <v>-0.001605</v>
      </c>
      <c r="H99" s="19"/>
      <c r="I99" s="26"/>
      <c r="J99" s="5"/>
      <c r="K99" s="40"/>
    </row>
    <row r="100" customFormat="false" ht="12.95" hidden="false" customHeight="true" outlineLevel="0" collapsed="false">
      <c r="A100" s="5"/>
      <c r="B100" s="21" t="s">
        <v>173</v>
      </c>
      <c r="C100" s="22"/>
      <c r="D100" s="22" t="s">
        <v>79</v>
      </c>
      <c r="E100" s="23" t="n">
        <v>-8000</v>
      </c>
      <c r="F100" s="24" t="n">
        <v>-33.84</v>
      </c>
      <c r="G100" s="25" t="n">
        <v>-0.001292</v>
      </c>
      <c r="H100" s="19"/>
      <c r="I100" s="26"/>
      <c r="J100" s="5"/>
    </row>
    <row r="101" customFormat="false" ht="12.95" hidden="false" customHeight="true" outlineLevel="0" collapsed="false">
      <c r="A101" s="5"/>
      <c r="B101" s="21" t="s">
        <v>174</v>
      </c>
      <c r="C101" s="22"/>
      <c r="D101" s="22" t="s">
        <v>17</v>
      </c>
      <c r="E101" s="23" t="n">
        <v>-2100</v>
      </c>
      <c r="F101" s="24" t="n">
        <v>-28.6293</v>
      </c>
      <c r="G101" s="25" t="n">
        <v>-0.001093</v>
      </c>
      <c r="H101" s="19"/>
      <c r="I101" s="26"/>
      <c r="J101" s="5"/>
    </row>
    <row r="102" customFormat="false" ht="12.95" hidden="false" customHeight="true" outlineLevel="0" collapsed="false">
      <c r="A102" s="5"/>
      <c r="B102" s="21" t="s">
        <v>175</v>
      </c>
      <c r="C102" s="22"/>
      <c r="D102" s="22" t="s">
        <v>17</v>
      </c>
      <c r="E102" s="23" t="n">
        <v>-124400</v>
      </c>
      <c r="F102" s="24" t="n">
        <v>-28.4254</v>
      </c>
      <c r="G102" s="25" t="n">
        <v>-0.001085</v>
      </c>
      <c r="H102" s="19"/>
      <c r="I102" s="26"/>
      <c r="J102" s="5"/>
    </row>
    <row r="103" customFormat="false" ht="12.95" hidden="false" customHeight="true" outlineLevel="0" collapsed="false">
      <c r="A103" s="5"/>
      <c r="B103" s="21" t="s">
        <v>176</v>
      </c>
      <c r="C103" s="22"/>
      <c r="D103" s="22" t="s">
        <v>46</v>
      </c>
      <c r="E103" s="23" t="n">
        <v>-5000</v>
      </c>
      <c r="F103" s="24" t="n">
        <v>-26.535</v>
      </c>
      <c r="G103" s="25" t="n">
        <v>-0.001013</v>
      </c>
      <c r="H103" s="19"/>
      <c r="I103" s="26"/>
      <c r="J103" s="5"/>
    </row>
    <row r="104" customFormat="false" ht="12.95" hidden="false" customHeight="true" outlineLevel="0" collapsed="false">
      <c r="A104" s="5"/>
      <c r="B104" s="21" t="s">
        <v>177</v>
      </c>
      <c r="C104" s="22"/>
      <c r="D104" s="22" t="s">
        <v>120</v>
      </c>
      <c r="E104" s="23" t="n">
        <v>-3400</v>
      </c>
      <c r="F104" s="24" t="n">
        <v>-25.1396</v>
      </c>
      <c r="G104" s="25" t="n">
        <v>-0.00096</v>
      </c>
      <c r="H104" s="19"/>
      <c r="I104" s="26"/>
      <c r="J104" s="5"/>
    </row>
    <row r="105" customFormat="false" ht="12.95" hidden="false" customHeight="true" outlineLevel="0" collapsed="false">
      <c r="A105" s="5"/>
      <c r="B105" s="21" t="s">
        <v>178</v>
      </c>
      <c r="C105" s="22"/>
      <c r="D105" s="22" t="s">
        <v>33</v>
      </c>
      <c r="E105" s="23" t="n">
        <v>-2250</v>
      </c>
      <c r="F105" s="24" t="n">
        <v>-23.7634</v>
      </c>
      <c r="G105" s="25" t="n">
        <v>-0.000907</v>
      </c>
      <c r="H105" s="19"/>
      <c r="I105" s="26"/>
      <c r="J105" s="5"/>
    </row>
    <row r="106" customFormat="false" ht="12.95" hidden="false" customHeight="true" outlineLevel="0" collapsed="false">
      <c r="A106" s="5"/>
      <c r="B106" s="21" t="s">
        <v>179</v>
      </c>
      <c r="C106" s="22"/>
      <c r="D106" s="22" t="s">
        <v>120</v>
      </c>
      <c r="E106" s="23" t="n">
        <v>-2625</v>
      </c>
      <c r="F106" s="24" t="n">
        <v>-7.0027</v>
      </c>
      <c r="G106" s="25" t="n">
        <v>-0.000267</v>
      </c>
      <c r="H106" s="19"/>
      <c r="I106" s="26"/>
      <c r="J106" s="5"/>
    </row>
    <row r="107" customFormat="false" ht="12.95" hidden="false" customHeight="true" outlineLevel="0" collapsed="false">
      <c r="A107" s="5"/>
      <c r="B107" s="21" t="s">
        <v>180</v>
      </c>
      <c r="C107" s="22"/>
      <c r="D107" s="22" t="s">
        <v>76</v>
      </c>
      <c r="E107" s="23" t="n">
        <v>-475</v>
      </c>
      <c r="F107" s="24" t="n">
        <v>-6.935</v>
      </c>
      <c r="G107" s="25" t="n">
        <v>-0.000265</v>
      </c>
      <c r="H107" s="19"/>
      <c r="I107" s="26"/>
      <c r="J107" s="5"/>
    </row>
    <row r="108" customFormat="false" ht="12.95" hidden="false" customHeight="true" outlineLevel="0" collapsed="false">
      <c r="A108" s="5"/>
      <c r="B108" s="21" t="s">
        <v>181</v>
      </c>
      <c r="C108" s="22"/>
      <c r="D108" s="22" t="s">
        <v>46</v>
      </c>
      <c r="E108" s="23" t="n">
        <v>-375</v>
      </c>
      <c r="F108" s="24" t="n">
        <v>-4.956</v>
      </c>
      <c r="G108" s="25" t="n">
        <v>-0.000189</v>
      </c>
      <c r="H108" s="19"/>
      <c r="I108" s="26"/>
      <c r="J108" s="5"/>
    </row>
    <row r="109" customFormat="false" ht="12.95" hidden="false" customHeight="true" outlineLevel="0" collapsed="false">
      <c r="A109" s="5"/>
      <c r="B109" s="14" t="s">
        <v>127</v>
      </c>
      <c r="C109" s="22"/>
      <c r="D109" s="22"/>
      <c r="E109" s="19"/>
      <c r="F109" s="27" t="n">
        <v>-21652.5606</v>
      </c>
      <c r="G109" s="28" t="n">
        <v>-0.826497</v>
      </c>
      <c r="H109" s="29"/>
      <c r="I109" s="30"/>
      <c r="J109" s="5"/>
    </row>
    <row r="110" customFormat="false" ht="12.95" hidden="false" customHeight="true" outlineLevel="0" collapsed="false">
      <c r="A110" s="5"/>
      <c r="B110" s="31" t="s">
        <v>130</v>
      </c>
      <c r="C110" s="33"/>
      <c r="D110" s="33"/>
      <c r="E110" s="36"/>
      <c r="F110" s="38" t="n">
        <v>-21652.5606</v>
      </c>
      <c r="G110" s="39" t="n">
        <v>-0.826497</v>
      </c>
      <c r="H110" s="36"/>
      <c r="I110" s="37"/>
      <c r="J110" s="5"/>
    </row>
    <row r="111" customFormat="false" ht="12.95" hidden="false" customHeight="true" outlineLevel="0" collapsed="false">
      <c r="A111" s="5"/>
      <c r="B111" s="14" t="s">
        <v>182</v>
      </c>
      <c r="C111" s="15"/>
      <c r="D111" s="16"/>
      <c r="E111" s="16"/>
      <c r="F111" s="16"/>
      <c r="G111" s="16"/>
      <c r="H111" s="16"/>
      <c r="I111" s="17"/>
      <c r="J111" s="5"/>
    </row>
    <row r="112" customFormat="false" ht="12.95" hidden="false" customHeight="true" outlineLevel="0" collapsed="false">
      <c r="A112" s="5"/>
      <c r="B112" s="14" t="s">
        <v>183</v>
      </c>
      <c r="C112" s="15"/>
      <c r="D112" s="16"/>
      <c r="E112" s="16"/>
      <c r="F112" s="18"/>
      <c r="G112" s="19"/>
      <c r="H112" s="16"/>
      <c r="I112" s="17"/>
      <c r="J112" s="5"/>
    </row>
    <row r="113" customFormat="false" ht="12.95" hidden="false" customHeight="true" outlineLevel="0" collapsed="false">
      <c r="A113" s="5"/>
      <c r="B113" s="21" t="s">
        <v>184</v>
      </c>
      <c r="C113" s="22" t="s">
        <v>185</v>
      </c>
      <c r="D113" s="22" t="s">
        <v>186</v>
      </c>
      <c r="E113" s="23" t="n">
        <v>500000</v>
      </c>
      <c r="F113" s="24" t="n">
        <v>499.9935</v>
      </c>
      <c r="G113" s="25" t="n">
        <v>0.019085</v>
      </c>
      <c r="H113" s="25" t="n">
        <v>0.051533</v>
      </c>
      <c r="I113" s="26"/>
      <c r="J113" s="5"/>
    </row>
    <row r="114" customFormat="false" ht="12.95" hidden="false" customHeight="true" outlineLevel="0" collapsed="false">
      <c r="A114" s="5"/>
      <c r="B114" s="21" t="s">
        <v>187</v>
      </c>
      <c r="C114" s="22" t="s">
        <v>188</v>
      </c>
      <c r="D114" s="22" t="s">
        <v>186</v>
      </c>
      <c r="E114" s="23" t="n">
        <v>306000</v>
      </c>
      <c r="F114" s="24" t="n">
        <v>305.9853</v>
      </c>
      <c r="G114" s="25" t="n">
        <v>0.01168</v>
      </c>
      <c r="H114" s="25" t="n">
        <v>0.056673</v>
      </c>
      <c r="I114" s="26"/>
      <c r="J114" s="5"/>
    </row>
    <row r="115" customFormat="false" ht="12.95" hidden="false" customHeight="true" outlineLevel="0" collapsed="false">
      <c r="A115" s="5"/>
      <c r="B115" s="21" t="s">
        <v>189</v>
      </c>
      <c r="C115" s="22" t="s">
        <v>190</v>
      </c>
      <c r="D115" s="22" t="s">
        <v>186</v>
      </c>
      <c r="E115" s="23" t="n">
        <v>69000</v>
      </c>
      <c r="F115" s="24" t="n">
        <v>71.4921</v>
      </c>
      <c r="G115" s="25" t="n">
        <v>0.002729</v>
      </c>
      <c r="H115" s="41" t="n">
        <v>0.05802</v>
      </c>
      <c r="I115" s="26"/>
      <c r="J115" s="5"/>
    </row>
    <row r="116" customFormat="false" ht="12.95" hidden="false" customHeight="true" outlineLevel="0" collapsed="false">
      <c r="A116" s="5"/>
      <c r="B116" s="14" t="s">
        <v>127</v>
      </c>
      <c r="C116" s="22"/>
      <c r="D116" s="22"/>
      <c r="E116" s="19"/>
      <c r="F116" s="27" t="n">
        <v>877.4709</v>
      </c>
      <c r="G116" s="28" t="n">
        <v>0.033494</v>
      </c>
      <c r="H116" s="29"/>
      <c r="I116" s="30"/>
      <c r="J116" s="5"/>
    </row>
    <row r="117" customFormat="false" ht="12.95" hidden="false" customHeight="true" outlineLevel="0" collapsed="false">
      <c r="A117" s="5"/>
      <c r="B117" s="31" t="s">
        <v>191</v>
      </c>
      <c r="C117" s="32"/>
      <c r="D117" s="33"/>
      <c r="E117" s="33"/>
      <c r="F117" s="34" t="s">
        <v>129</v>
      </c>
      <c r="G117" s="34" t="s">
        <v>129</v>
      </c>
      <c r="H117" s="33"/>
      <c r="I117" s="35"/>
      <c r="J117" s="5"/>
    </row>
    <row r="118" customFormat="false" ht="12.95" hidden="false" customHeight="true" outlineLevel="0" collapsed="false">
      <c r="A118" s="5"/>
      <c r="B118" s="31" t="s">
        <v>127</v>
      </c>
      <c r="C118" s="33"/>
      <c r="D118" s="33"/>
      <c r="E118" s="36"/>
      <c r="F118" s="34" t="s">
        <v>129</v>
      </c>
      <c r="G118" s="34" t="s">
        <v>129</v>
      </c>
      <c r="H118" s="36"/>
      <c r="I118" s="37"/>
      <c r="J118" s="5"/>
    </row>
    <row r="119" customFormat="false" ht="12.95" hidden="false" customHeight="true" outlineLevel="0" collapsed="false">
      <c r="A119" s="5"/>
      <c r="B119" s="31" t="s">
        <v>130</v>
      </c>
      <c r="C119" s="33"/>
      <c r="D119" s="33"/>
      <c r="E119" s="36"/>
      <c r="F119" s="38" t="n">
        <v>877.4709</v>
      </c>
      <c r="G119" s="39" t="n">
        <v>0.033494</v>
      </c>
      <c r="H119" s="36"/>
      <c r="I119" s="37"/>
      <c r="J119" s="5"/>
    </row>
    <row r="120" customFormat="false" ht="12.95" hidden="false" customHeight="true" outlineLevel="0" collapsed="false">
      <c r="A120" s="5"/>
      <c r="B120" s="14" t="s">
        <v>192</v>
      </c>
      <c r="C120" s="15"/>
      <c r="D120" s="16"/>
      <c r="E120" s="16"/>
      <c r="F120" s="16"/>
      <c r="G120" s="16"/>
      <c r="H120" s="16"/>
      <c r="I120" s="17"/>
      <c r="J120" s="5"/>
    </row>
    <row r="121" customFormat="false" ht="12.95" hidden="false" customHeight="true" outlineLevel="0" collapsed="false">
      <c r="A121" s="5"/>
      <c r="B121" s="14" t="s">
        <v>193</v>
      </c>
      <c r="C121" s="15"/>
      <c r="D121" s="16"/>
      <c r="E121" s="16"/>
      <c r="F121" s="18"/>
      <c r="G121" s="19"/>
      <c r="H121" s="16"/>
      <c r="I121" s="17"/>
      <c r="J121" s="5"/>
    </row>
    <row r="122" customFormat="false" ht="12.95" hidden="false" customHeight="true" outlineLevel="0" collapsed="false">
      <c r="A122" s="5"/>
      <c r="B122" s="21" t="s">
        <v>194</v>
      </c>
      <c r="C122" s="22" t="s">
        <v>195</v>
      </c>
      <c r="D122" s="22" t="s">
        <v>186</v>
      </c>
      <c r="E122" s="23" t="n">
        <v>500000</v>
      </c>
      <c r="F122" s="24" t="n">
        <v>497.563</v>
      </c>
      <c r="G122" s="25" t="n">
        <v>0.018992</v>
      </c>
      <c r="H122" s="25" t="n">
        <v>0.054173</v>
      </c>
      <c r="I122" s="26"/>
      <c r="J122" s="5"/>
    </row>
    <row r="123" customFormat="false" ht="12.95" hidden="false" customHeight="true" outlineLevel="0" collapsed="false">
      <c r="A123" s="5"/>
      <c r="B123" s="21" t="s">
        <v>196</v>
      </c>
      <c r="C123" s="22" t="s">
        <v>197</v>
      </c>
      <c r="D123" s="22" t="s">
        <v>186</v>
      </c>
      <c r="E123" s="23" t="n">
        <v>500000</v>
      </c>
      <c r="F123" s="24" t="n">
        <v>495.511</v>
      </c>
      <c r="G123" s="25" t="n">
        <v>0.018914</v>
      </c>
      <c r="H123" s="25" t="n">
        <v>0.054207</v>
      </c>
      <c r="I123" s="26"/>
      <c r="J123" s="5"/>
    </row>
    <row r="124" customFormat="false" ht="12.95" hidden="false" customHeight="true" outlineLevel="0" collapsed="false">
      <c r="A124" s="5"/>
      <c r="B124" s="21" t="s">
        <v>198</v>
      </c>
      <c r="C124" s="22" t="s">
        <v>199</v>
      </c>
      <c r="D124" s="22" t="s">
        <v>186</v>
      </c>
      <c r="E124" s="23" t="n">
        <v>500000</v>
      </c>
      <c r="F124" s="24" t="n">
        <v>494.4995</v>
      </c>
      <c r="G124" s="25" t="n">
        <v>0.018875</v>
      </c>
      <c r="H124" s="25" t="n">
        <v>0.054136</v>
      </c>
      <c r="I124" s="26"/>
      <c r="J124" s="5"/>
    </row>
    <row r="125" customFormat="false" ht="12.95" hidden="false" customHeight="true" outlineLevel="0" collapsed="false">
      <c r="A125" s="5"/>
      <c r="B125" s="21" t="s">
        <v>200</v>
      </c>
      <c r="C125" s="22" t="s">
        <v>201</v>
      </c>
      <c r="D125" s="22" t="s">
        <v>186</v>
      </c>
      <c r="E125" s="23" t="n">
        <v>250000</v>
      </c>
      <c r="F125" s="24" t="n">
        <v>249.0438</v>
      </c>
      <c r="G125" s="25" t="n">
        <v>0.009506</v>
      </c>
      <c r="H125" s="25" t="n">
        <v>0.0539</v>
      </c>
      <c r="I125" s="26"/>
      <c r="J125" s="5"/>
    </row>
    <row r="126" customFormat="false" ht="12.95" hidden="false" customHeight="true" outlineLevel="0" collapsed="false">
      <c r="A126" s="5"/>
      <c r="B126" s="21" t="s">
        <v>202</v>
      </c>
      <c r="C126" s="22" t="s">
        <v>203</v>
      </c>
      <c r="D126" s="22" t="s">
        <v>186</v>
      </c>
      <c r="E126" s="23" t="n">
        <v>50000</v>
      </c>
      <c r="F126" s="24" t="n">
        <v>49.8531</v>
      </c>
      <c r="G126" s="25" t="n">
        <v>0.001903</v>
      </c>
      <c r="H126" s="25" t="n">
        <v>0.053804</v>
      </c>
      <c r="I126" s="26"/>
      <c r="J126" s="5"/>
    </row>
    <row r="127" customFormat="false" ht="12.95" hidden="false" customHeight="true" outlineLevel="0" collapsed="false">
      <c r="A127" s="5"/>
      <c r="B127" s="14" t="s">
        <v>127</v>
      </c>
      <c r="C127" s="22"/>
      <c r="D127" s="22"/>
      <c r="E127" s="19"/>
      <c r="F127" s="27" t="n">
        <v>1786.4704</v>
      </c>
      <c r="G127" s="28" t="n">
        <v>0.068191</v>
      </c>
      <c r="H127" s="29"/>
      <c r="I127" s="30"/>
      <c r="J127" s="5"/>
    </row>
    <row r="128" customFormat="false" ht="12.95" hidden="false" customHeight="true" outlineLevel="0" collapsed="false">
      <c r="A128" s="5"/>
      <c r="B128" s="31" t="s">
        <v>130</v>
      </c>
      <c r="C128" s="33"/>
      <c r="D128" s="33"/>
      <c r="E128" s="36"/>
      <c r="F128" s="38" t="n">
        <v>1786.4704</v>
      </c>
      <c r="G128" s="39" t="n">
        <v>0.068191</v>
      </c>
      <c r="H128" s="36"/>
      <c r="I128" s="37"/>
      <c r="J128" s="5"/>
    </row>
    <row r="129" customFormat="false" ht="12.95" hidden="false" customHeight="true" outlineLevel="0" collapsed="false">
      <c r="A129" s="5"/>
      <c r="B129" s="14" t="s">
        <v>204</v>
      </c>
      <c r="C129" s="15"/>
      <c r="D129" s="16"/>
      <c r="E129" s="16"/>
      <c r="F129" s="16"/>
      <c r="G129" s="16"/>
      <c r="H129" s="16"/>
      <c r="I129" s="17"/>
      <c r="J129" s="5"/>
    </row>
    <row r="130" customFormat="false" ht="12.95" hidden="false" customHeight="true" outlineLevel="0" collapsed="false">
      <c r="A130" s="5"/>
      <c r="B130" s="21" t="s">
        <v>205</v>
      </c>
      <c r="C130" s="22"/>
      <c r="D130" s="22"/>
      <c r="E130" s="23"/>
      <c r="F130" s="24" t="n">
        <v>1319.5951</v>
      </c>
      <c r="G130" s="25" t="n">
        <v>0.05037</v>
      </c>
      <c r="H130" s="25" t="n">
        <v>0.055991</v>
      </c>
      <c r="I130" s="26"/>
      <c r="J130" s="5"/>
    </row>
    <row r="131" customFormat="false" ht="12.95" hidden="false" customHeight="true" outlineLevel="0" collapsed="false">
      <c r="A131" s="5"/>
      <c r="B131" s="14" t="s">
        <v>127</v>
      </c>
      <c r="C131" s="22"/>
      <c r="D131" s="22"/>
      <c r="E131" s="19"/>
      <c r="F131" s="27" t="n">
        <v>1319.5951</v>
      </c>
      <c r="G131" s="28" t="n">
        <v>0.05037</v>
      </c>
      <c r="H131" s="29"/>
      <c r="I131" s="30"/>
      <c r="J131" s="5"/>
    </row>
    <row r="132" customFormat="false" ht="12.95" hidden="false" customHeight="true" outlineLevel="0" collapsed="false">
      <c r="A132" s="5"/>
      <c r="B132" s="31" t="s">
        <v>191</v>
      </c>
      <c r="C132" s="32"/>
      <c r="D132" s="33"/>
      <c r="E132" s="33"/>
      <c r="F132" s="34" t="s">
        <v>129</v>
      </c>
      <c r="G132" s="34" t="s">
        <v>129</v>
      </c>
      <c r="H132" s="33"/>
      <c r="I132" s="35"/>
      <c r="J132" s="5"/>
    </row>
    <row r="133" customFormat="false" ht="12.95" hidden="false" customHeight="true" outlineLevel="0" collapsed="false">
      <c r="A133" s="5"/>
      <c r="B133" s="31" t="s">
        <v>127</v>
      </c>
      <c r="C133" s="33"/>
      <c r="D133" s="33"/>
      <c r="E133" s="36"/>
      <c r="F133" s="34" t="s">
        <v>129</v>
      </c>
      <c r="G133" s="34" t="s">
        <v>129</v>
      </c>
      <c r="H133" s="36"/>
      <c r="I133" s="37"/>
      <c r="J133" s="5"/>
    </row>
    <row r="134" customFormat="false" ht="12.95" hidden="false" customHeight="true" outlineLevel="0" collapsed="false">
      <c r="A134" s="5"/>
      <c r="B134" s="31" t="s">
        <v>130</v>
      </c>
      <c r="C134" s="33"/>
      <c r="D134" s="33"/>
      <c r="E134" s="36"/>
      <c r="F134" s="38" t="n">
        <v>1319.5951</v>
      </c>
      <c r="G134" s="39" t="n">
        <v>0.05037</v>
      </c>
      <c r="H134" s="36"/>
      <c r="I134" s="37"/>
      <c r="J134" s="5"/>
    </row>
    <row r="135" customFormat="false" ht="12.95" hidden="false" customHeight="true" outlineLevel="0" collapsed="false">
      <c r="A135" s="5"/>
      <c r="B135" s="42" t="s">
        <v>206</v>
      </c>
      <c r="C135" s="43"/>
      <c r="D135" s="43"/>
      <c r="E135" s="44"/>
      <c r="F135" s="45" t="n">
        <v>689.4644</v>
      </c>
      <c r="G135" s="46" t="n">
        <v>0.026317</v>
      </c>
      <c r="H135" s="44"/>
      <c r="I135" s="47"/>
      <c r="J135" s="5"/>
    </row>
    <row r="136" customFormat="false" ht="12.95" hidden="false" customHeight="true" outlineLevel="0" collapsed="false">
      <c r="A136" s="5"/>
      <c r="B136" s="48" t="s">
        <v>207</v>
      </c>
      <c r="C136" s="49"/>
      <c r="D136" s="49"/>
      <c r="E136" s="50"/>
      <c r="F136" s="51" t="n">
        <v>26197.9806</v>
      </c>
      <c r="G136" s="52" t="n">
        <v>1</v>
      </c>
      <c r="H136" s="50"/>
      <c r="I136" s="53"/>
      <c r="J136" s="5"/>
    </row>
    <row r="137" customFormat="false" ht="12.95" hidden="false" customHeight="true" outlineLevel="0" collapsed="false">
      <c r="A137" s="5"/>
      <c r="B137" s="9"/>
      <c r="C137" s="54"/>
      <c r="D137" s="55"/>
      <c r="E137" s="55"/>
      <c r="F137" s="55"/>
      <c r="G137" s="55"/>
      <c r="H137" s="55"/>
      <c r="I137" s="55"/>
      <c r="J137" s="5"/>
    </row>
    <row r="138" customFormat="false" ht="12.95" hidden="false" customHeight="true" outlineLevel="0" collapsed="false">
      <c r="A138" s="5"/>
      <c r="B138" s="56" t="s">
        <v>208</v>
      </c>
      <c r="C138" s="57"/>
      <c r="D138" s="57"/>
      <c r="E138" s="58"/>
      <c r="F138" s="58"/>
      <c r="G138" s="58"/>
      <c r="H138" s="58"/>
      <c r="I138" s="58"/>
      <c r="J138" s="5"/>
    </row>
    <row r="139" customFormat="false" ht="25.5" hidden="false" customHeight="true" outlineLevel="0" collapsed="false">
      <c r="A139" s="5"/>
      <c r="B139" s="3" t="s">
        <v>209</v>
      </c>
      <c r="C139" s="3"/>
      <c r="D139" s="3"/>
      <c r="E139" s="3"/>
      <c r="F139" s="3"/>
      <c r="G139" s="3"/>
      <c r="H139" s="3"/>
      <c r="I139" s="3"/>
      <c r="J139" s="5"/>
    </row>
    <row r="140" customFormat="false" ht="15.75" hidden="false" customHeight="true" outlineLevel="0" collapsed="false">
      <c r="A140" s="5"/>
      <c r="B140" s="3"/>
      <c r="C140" s="3"/>
      <c r="D140" s="3"/>
      <c r="E140" s="3"/>
      <c r="F140" s="3"/>
      <c r="G140" s="3"/>
      <c r="H140" s="3"/>
      <c r="I140" s="3"/>
      <c r="J140" s="5"/>
    </row>
    <row r="141" customFormat="false" ht="12.95" hidden="false" customHeight="true" outlineLevel="0" collapsed="false">
      <c r="A141" s="5"/>
      <c r="B141" s="3"/>
      <c r="C141" s="3"/>
      <c r="D141" s="3"/>
      <c r="E141" s="3"/>
      <c r="F141" s="3"/>
      <c r="G141" s="3"/>
      <c r="H141" s="3"/>
      <c r="I141" s="3"/>
      <c r="J141" s="5"/>
    </row>
    <row r="142" customFormat="false" ht="15" hidden="false" customHeight="false" outlineLevel="0" collapsed="false">
      <c r="B142" s="59" t="s">
        <v>210</v>
      </c>
      <c r="C142" s="60"/>
      <c r="D142" s="61"/>
      <c r="E142" s="62"/>
      <c r="F142" s="62"/>
      <c r="G142" s="63"/>
    </row>
    <row r="143" customFormat="false" ht="15" hidden="false" customHeight="false" outlineLevel="0" collapsed="false">
      <c r="B143" s="64" t="s">
        <v>211</v>
      </c>
      <c r="C143" s="65"/>
      <c r="D143" s="66"/>
      <c r="E143" s="67"/>
      <c r="F143" s="67"/>
      <c r="G143" s="68"/>
    </row>
    <row r="144" customFormat="false" ht="15" hidden="false" customHeight="false" outlineLevel="0" collapsed="false">
      <c r="B144" s="64" t="s">
        <v>212</v>
      </c>
      <c r="C144" s="65"/>
      <c r="D144" s="66"/>
      <c r="E144" s="67"/>
      <c r="F144" s="67"/>
      <c r="G144" s="68"/>
    </row>
    <row r="145" customFormat="false" ht="15" hidden="false" customHeight="false" outlineLevel="0" collapsed="false">
      <c r="B145" s="64" t="s">
        <v>213</v>
      </c>
      <c r="C145" s="69"/>
      <c r="D145" s="66"/>
      <c r="E145" s="67"/>
      <c r="F145" s="67"/>
      <c r="G145" s="68"/>
    </row>
    <row r="146" customFormat="false" ht="15" hidden="false" customHeight="false" outlineLevel="0" collapsed="false">
      <c r="B146" s="70" t="s">
        <v>214</v>
      </c>
      <c r="C146" s="71" t="n">
        <v>12.393</v>
      </c>
      <c r="D146" s="72"/>
      <c r="E146" s="67"/>
      <c r="F146" s="67"/>
      <c r="G146" s="68"/>
    </row>
    <row r="147" customFormat="false" ht="15" hidden="false" customHeight="false" outlineLevel="0" collapsed="false">
      <c r="B147" s="70" t="s">
        <v>215</v>
      </c>
      <c r="C147" s="71" t="n">
        <v>12.121</v>
      </c>
      <c r="D147" s="72"/>
      <c r="E147" s="67"/>
      <c r="F147" s="67"/>
      <c r="G147" s="68"/>
    </row>
    <row r="148" customFormat="false" ht="15" hidden="false" customHeight="false" outlineLevel="0" collapsed="false">
      <c r="B148" s="70" t="s">
        <v>216</v>
      </c>
      <c r="C148" s="65"/>
      <c r="D148" s="66"/>
      <c r="E148" s="67"/>
      <c r="F148" s="67"/>
      <c r="G148" s="68"/>
    </row>
    <row r="149" customFormat="false" ht="15" hidden="false" customHeight="false" outlineLevel="0" collapsed="false">
      <c r="B149" s="70" t="s">
        <v>214</v>
      </c>
      <c r="C149" s="71" t="n">
        <v>12.4492</v>
      </c>
      <c r="D149" s="66"/>
      <c r="E149" s="67"/>
      <c r="F149" s="67"/>
      <c r="G149" s="68"/>
    </row>
    <row r="150" customFormat="false" ht="15" hidden="false" customHeight="false" outlineLevel="0" collapsed="false">
      <c r="B150" s="70" t="s">
        <v>215</v>
      </c>
      <c r="C150" s="71" t="n">
        <v>12.1686</v>
      </c>
      <c r="D150" s="66"/>
      <c r="E150" s="67"/>
      <c r="F150" s="67"/>
      <c r="G150" s="68"/>
    </row>
    <row r="151" customFormat="false" ht="15" hidden="false" customHeight="false" outlineLevel="0" collapsed="false">
      <c r="B151" s="70" t="s">
        <v>217</v>
      </c>
      <c r="C151" s="67"/>
      <c r="D151" s="66"/>
      <c r="E151" s="67"/>
      <c r="F151" s="67"/>
      <c r="G151" s="68"/>
    </row>
    <row r="152" customFormat="false" ht="15" hidden="false" customHeight="false" outlineLevel="0" collapsed="false">
      <c r="B152" s="70" t="s">
        <v>218</v>
      </c>
      <c r="C152" s="67"/>
      <c r="D152" s="66"/>
      <c r="E152" s="67"/>
      <c r="F152" s="67"/>
      <c r="G152" s="68"/>
    </row>
    <row r="153" customFormat="false" ht="15" hidden="false" customHeight="false" outlineLevel="0" collapsed="false">
      <c r="B153" s="64" t="s">
        <v>219</v>
      </c>
      <c r="C153" s="73" t="n">
        <v>-21652.5606</v>
      </c>
      <c r="D153" s="66"/>
      <c r="E153" s="74"/>
      <c r="F153" s="67"/>
      <c r="G153" s="68"/>
    </row>
    <row r="154" customFormat="false" ht="15" hidden="false" customHeight="false" outlineLevel="0" collapsed="false">
      <c r="B154" s="64"/>
      <c r="C154" s="75"/>
      <c r="D154" s="66"/>
      <c r="E154" s="67"/>
      <c r="F154" s="76"/>
      <c r="G154" s="68"/>
    </row>
    <row r="155" customFormat="false" ht="15" hidden="false" customHeight="false" outlineLevel="0" collapsed="false">
      <c r="B155" s="77" t="s">
        <v>220</v>
      </c>
      <c r="C155" s="67"/>
      <c r="D155" s="67"/>
      <c r="E155" s="67"/>
      <c r="F155" s="67"/>
      <c r="G155" s="68"/>
    </row>
    <row r="156" customFormat="false" ht="25.5" hidden="false" customHeight="true" outlineLevel="0" collapsed="false">
      <c r="B156" s="78" t="s">
        <v>221</v>
      </c>
      <c r="C156" s="79" t="s">
        <v>222</v>
      </c>
      <c r="D156" s="79" t="s">
        <v>223</v>
      </c>
      <c r="E156" s="79" t="s">
        <v>224</v>
      </c>
      <c r="F156" s="79" t="s">
        <v>225</v>
      </c>
      <c r="G156" s="68"/>
    </row>
    <row r="157" customFormat="false" ht="15" hidden="false" customHeight="true" outlineLevel="0" collapsed="false">
      <c r="B157" s="80" t="s">
        <v>25</v>
      </c>
      <c r="C157" s="81" t="s">
        <v>226</v>
      </c>
      <c r="D157" s="82" t="n">
        <v>2522.83636534091</v>
      </c>
      <c r="E157" s="83" t="n">
        <v>2492</v>
      </c>
      <c r="F157" s="84" t="n">
        <v>333.65447808</v>
      </c>
      <c r="G157" s="85"/>
    </row>
    <row r="158" customFormat="false" ht="15" hidden="false" customHeight="false" outlineLevel="0" collapsed="false">
      <c r="B158" s="80" t="s">
        <v>123</v>
      </c>
      <c r="C158" s="81" t="s">
        <v>226</v>
      </c>
      <c r="D158" s="82" t="n">
        <v>1352.3</v>
      </c>
      <c r="E158" s="83" t="n">
        <v>1460</v>
      </c>
      <c r="F158" s="84" t="n">
        <v>1.42340096</v>
      </c>
      <c r="G158" s="85"/>
    </row>
    <row r="159" customFormat="false" ht="15" hidden="false" customHeight="false" outlineLevel="0" collapsed="false">
      <c r="B159" s="80" t="s">
        <v>66</v>
      </c>
      <c r="C159" s="81" t="s">
        <v>226</v>
      </c>
      <c r="D159" s="82" t="n">
        <v>307.445242857143</v>
      </c>
      <c r="E159" s="83" t="n">
        <v>326.35</v>
      </c>
      <c r="F159" s="84" t="n">
        <v>45.47779236</v>
      </c>
      <c r="G159" s="85"/>
    </row>
    <row r="160" customFormat="false" ht="15" hidden="false" customHeight="false" outlineLevel="0" collapsed="false">
      <c r="B160" s="80" t="s">
        <v>63</v>
      </c>
      <c r="C160" s="81" t="s">
        <v>226</v>
      </c>
      <c r="D160" s="82" t="n">
        <v>567.747352882206</v>
      </c>
      <c r="E160" s="83" t="n">
        <v>568.75</v>
      </c>
      <c r="F160" s="84" t="n">
        <v>41.748365505</v>
      </c>
      <c r="G160" s="85"/>
    </row>
    <row r="161" customFormat="false" ht="15" hidden="false" customHeight="false" outlineLevel="0" collapsed="false">
      <c r="B161" s="80" t="s">
        <v>47</v>
      </c>
      <c r="C161" s="81" t="s">
        <v>226</v>
      </c>
      <c r="D161" s="82" t="n">
        <v>1182.04858933333</v>
      </c>
      <c r="E161" s="83" t="n">
        <v>1240.6</v>
      </c>
      <c r="F161" s="84" t="n">
        <v>98.899011</v>
      </c>
      <c r="G161" s="85"/>
    </row>
    <row r="162" customFormat="false" ht="15" hidden="false" customHeight="false" outlineLevel="0" collapsed="false">
      <c r="B162" s="80" t="s">
        <v>31</v>
      </c>
      <c r="C162" s="81" t="s">
        <v>226</v>
      </c>
      <c r="D162" s="82" t="n">
        <v>1091.2166</v>
      </c>
      <c r="E162" s="83" t="n">
        <v>1056.15</v>
      </c>
      <c r="F162" s="84" t="n">
        <v>4.22655345</v>
      </c>
      <c r="G162" s="85"/>
    </row>
    <row r="163" customFormat="false" ht="15" hidden="false" customHeight="false" outlineLevel="0" collapsed="false">
      <c r="B163" s="80" t="s">
        <v>31</v>
      </c>
      <c r="C163" s="81" t="s">
        <v>226</v>
      </c>
      <c r="D163" s="82" t="n">
        <v>1092.61509482456</v>
      </c>
      <c r="E163" s="83" t="n">
        <v>1049.6</v>
      </c>
      <c r="F163" s="84" t="n">
        <v>212.8097907</v>
      </c>
      <c r="G163" s="85"/>
    </row>
    <row r="164" customFormat="false" ht="15" hidden="false" customHeight="false" outlineLevel="0" collapsed="false">
      <c r="B164" s="80" t="s">
        <v>110</v>
      </c>
      <c r="C164" s="81" t="s">
        <v>226</v>
      </c>
      <c r="D164" s="82" t="n">
        <v>1958.725</v>
      </c>
      <c r="E164" s="83" t="n">
        <v>2102</v>
      </c>
      <c r="F164" s="84" t="n">
        <v>7.5026228</v>
      </c>
      <c r="G164" s="85"/>
    </row>
    <row r="165" customFormat="false" ht="15" hidden="false" customHeight="false" outlineLevel="0" collapsed="false">
      <c r="B165" s="80" t="s">
        <v>85</v>
      </c>
      <c r="C165" s="81" t="s">
        <v>226</v>
      </c>
      <c r="D165" s="82" t="n">
        <v>171.946185714286</v>
      </c>
      <c r="E165" s="83" t="n">
        <v>157.11</v>
      </c>
      <c r="F165" s="84" t="n">
        <v>31.698518292</v>
      </c>
      <c r="G165" s="85"/>
    </row>
    <row r="166" customFormat="false" ht="15" hidden="false" customHeight="false" outlineLevel="0" collapsed="false">
      <c r="B166" s="80" t="s">
        <v>21</v>
      </c>
      <c r="C166" s="81" t="s">
        <v>226</v>
      </c>
      <c r="D166" s="82" t="n">
        <v>270.050936303336</v>
      </c>
      <c r="E166" s="83" t="n">
        <v>279.7</v>
      </c>
      <c r="F166" s="84" t="n">
        <v>395.465210595</v>
      </c>
      <c r="G166" s="85"/>
    </row>
    <row r="167" customFormat="false" ht="15" hidden="false" customHeight="false" outlineLevel="0" collapsed="false">
      <c r="B167" s="80" t="s">
        <v>121</v>
      </c>
      <c r="C167" s="81" t="s">
        <v>226</v>
      </c>
      <c r="D167" s="82" t="n">
        <v>238.41</v>
      </c>
      <c r="E167" s="83" t="n">
        <v>266.77</v>
      </c>
      <c r="F167" s="84" t="n">
        <v>1.6434141675</v>
      </c>
      <c r="G167" s="85"/>
    </row>
    <row r="168" customFormat="false" ht="15" hidden="false" customHeight="false" outlineLevel="0" collapsed="false">
      <c r="B168" s="80" t="s">
        <v>38</v>
      </c>
      <c r="C168" s="81" t="s">
        <v>226</v>
      </c>
      <c r="D168" s="82" t="n">
        <v>2057.60344271022</v>
      </c>
      <c r="E168" s="83" t="n">
        <v>2067.6</v>
      </c>
      <c r="F168" s="84" t="n">
        <v>151.3874304525</v>
      </c>
      <c r="G168" s="85"/>
    </row>
    <row r="169" customFormat="false" ht="15" hidden="false" customHeight="false" outlineLevel="0" collapsed="false">
      <c r="B169" s="80" t="s">
        <v>41</v>
      </c>
      <c r="C169" s="81" t="s">
        <v>226</v>
      </c>
      <c r="D169" s="82" t="n">
        <v>365.101710465116</v>
      </c>
      <c r="E169" s="83" t="n">
        <v>374.5</v>
      </c>
      <c r="F169" s="84" t="n">
        <v>167.9104205</v>
      </c>
      <c r="G169" s="85"/>
    </row>
    <row r="170" customFormat="false" ht="15" hidden="false" customHeight="false" outlineLevel="0" collapsed="false">
      <c r="B170" s="80" t="s">
        <v>118</v>
      </c>
      <c r="C170" s="81" t="s">
        <v>226</v>
      </c>
      <c r="D170" s="82" t="n">
        <v>706.7625</v>
      </c>
      <c r="E170" s="83" t="n">
        <v>739.4</v>
      </c>
      <c r="F170" s="84" t="n">
        <v>5.44900575</v>
      </c>
      <c r="G170" s="85"/>
    </row>
    <row r="171" customFormat="false" ht="15" hidden="false" customHeight="false" outlineLevel="0" collapsed="false">
      <c r="B171" s="80" t="s">
        <v>99</v>
      </c>
      <c r="C171" s="81" t="s">
        <v>226</v>
      </c>
      <c r="D171" s="82" t="n">
        <v>1603.93124333333</v>
      </c>
      <c r="E171" s="83" t="n">
        <v>1507.3</v>
      </c>
      <c r="F171" s="84" t="n">
        <v>16.3803564</v>
      </c>
      <c r="G171" s="85"/>
    </row>
    <row r="172" customFormat="false" ht="15" hidden="false" customHeight="false" outlineLevel="0" collapsed="false">
      <c r="B172" s="80" t="s">
        <v>94</v>
      </c>
      <c r="C172" s="81" t="s">
        <v>226</v>
      </c>
      <c r="D172" s="82" t="n">
        <v>780.947064527629</v>
      </c>
      <c r="E172" s="83" t="n">
        <v>761.15</v>
      </c>
      <c r="F172" s="84" t="n">
        <v>21.45801438</v>
      </c>
      <c r="G172" s="85"/>
    </row>
    <row r="173" customFormat="false" ht="15" hidden="false" customHeight="false" outlineLevel="0" collapsed="false">
      <c r="B173" s="80" t="s">
        <v>74</v>
      </c>
      <c r="C173" s="81" t="s">
        <v>226</v>
      </c>
      <c r="D173" s="82" t="n">
        <v>93.0939880143369</v>
      </c>
      <c r="E173" s="83" t="n">
        <v>94.46</v>
      </c>
      <c r="F173" s="84" t="n">
        <v>32.711501475</v>
      </c>
      <c r="G173" s="85"/>
    </row>
    <row r="174" customFormat="false" ht="15" hidden="false" customHeight="false" outlineLevel="0" collapsed="false">
      <c r="B174" s="80" t="s">
        <v>55</v>
      </c>
      <c r="C174" s="81" t="s">
        <v>226</v>
      </c>
      <c r="D174" s="82" t="n">
        <v>2000.6946</v>
      </c>
      <c r="E174" s="83" t="n">
        <v>2301.3</v>
      </c>
      <c r="F174" s="84" t="n">
        <v>81.11877158</v>
      </c>
      <c r="G174" s="85"/>
    </row>
    <row r="175" customFormat="false" ht="15" hidden="false" customHeight="false" outlineLevel="0" collapsed="false">
      <c r="B175" s="80" t="s">
        <v>106</v>
      </c>
      <c r="C175" s="81" t="s">
        <v>226</v>
      </c>
      <c r="D175" s="82" t="n">
        <v>2896.71111111111</v>
      </c>
      <c r="E175" s="83" t="n">
        <v>2904.1</v>
      </c>
      <c r="F175" s="84" t="n">
        <v>11.76990435</v>
      </c>
      <c r="G175" s="85"/>
    </row>
    <row r="176" customFormat="false" ht="15" hidden="false" customHeight="false" outlineLevel="0" collapsed="false">
      <c r="B176" s="80" t="s">
        <v>15</v>
      </c>
      <c r="C176" s="81" t="s">
        <v>226</v>
      </c>
      <c r="D176" s="82" t="n">
        <v>1013.89592714286</v>
      </c>
      <c r="E176" s="83" t="n">
        <v>993.9</v>
      </c>
      <c r="F176" s="84" t="n">
        <v>409.1263638</v>
      </c>
      <c r="G176" s="85"/>
    </row>
    <row r="177" customFormat="false" ht="15" hidden="false" customHeight="false" outlineLevel="0" collapsed="false">
      <c r="B177" s="80" t="s">
        <v>101</v>
      </c>
      <c r="C177" s="81" t="s">
        <v>226</v>
      </c>
      <c r="D177" s="82" t="n">
        <v>785.445</v>
      </c>
      <c r="E177" s="83" t="n">
        <v>736.4</v>
      </c>
      <c r="F177" s="84" t="n">
        <v>14.55735545</v>
      </c>
      <c r="G177" s="85"/>
    </row>
    <row r="178" customFormat="false" ht="15" hidden="false" customHeight="false" outlineLevel="0" collapsed="false">
      <c r="B178" s="80" t="s">
        <v>68</v>
      </c>
      <c r="C178" s="81" t="s">
        <v>226</v>
      </c>
      <c r="D178" s="82" t="n">
        <v>818.04</v>
      </c>
      <c r="E178" s="83" t="n">
        <v>853.4</v>
      </c>
      <c r="F178" s="84" t="n">
        <v>32.9359086</v>
      </c>
      <c r="G178" s="85"/>
    </row>
    <row r="179" customFormat="false" ht="15" hidden="false" customHeight="false" outlineLevel="0" collapsed="false">
      <c r="B179" s="80" t="s">
        <v>49</v>
      </c>
      <c r="C179" s="81" t="s">
        <v>226</v>
      </c>
      <c r="D179" s="82" t="n">
        <v>4629.23512432433</v>
      </c>
      <c r="E179" s="83" t="n">
        <v>4712</v>
      </c>
      <c r="F179" s="84" t="n">
        <v>107.61555672</v>
      </c>
      <c r="G179" s="85"/>
    </row>
    <row r="180" customFormat="false" ht="15" hidden="false" customHeight="false" outlineLevel="0" collapsed="false">
      <c r="B180" s="80" t="s">
        <v>77</v>
      </c>
      <c r="C180" s="81" t="s">
        <v>226</v>
      </c>
      <c r="D180" s="82" t="n">
        <v>2511.2761952381</v>
      </c>
      <c r="E180" s="83" t="n">
        <v>2462.4</v>
      </c>
      <c r="F180" s="84" t="n">
        <v>27.54039204</v>
      </c>
      <c r="G180" s="85"/>
    </row>
    <row r="181" customFormat="false" ht="15" hidden="false" customHeight="false" outlineLevel="0" collapsed="false">
      <c r="B181" s="80" t="s">
        <v>58</v>
      </c>
      <c r="C181" s="81" t="s">
        <v>226</v>
      </c>
      <c r="D181" s="82" t="n">
        <v>1415.9333</v>
      </c>
      <c r="E181" s="83" t="n">
        <v>1363.3</v>
      </c>
      <c r="F181" s="84" t="n">
        <v>5.10553596</v>
      </c>
      <c r="G181" s="85"/>
    </row>
    <row r="182" customFormat="false" ht="15" hidden="false" customHeight="false" outlineLevel="0" collapsed="false">
      <c r="B182" s="80" t="s">
        <v>58</v>
      </c>
      <c r="C182" s="81" t="s">
        <v>226</v>
      </c>
      <c r="D182" s="82" t="n">
        <v>1390.7962962963</v>
      </c>
      <c r="E182" s="83" t="n">
        <v>1354.4</v>
      </c>
      <c r="F182" s="84" t="n">
        <v>45.6826797</v>
      </c>
      <c r="G182" s="85"/>
    </row>
    <row r="183" customFormat="false" ht="15" hidden="false" customHeight="false" outlineLevel="0" collapsed="false">
      <c r="B183" s="80" t="s">
        <v>87</v>
      </c>
      <c r="C183" s="81" t="s">
        <v>226</v>
      </c>
      <c r="D183" s="82" t="n">
        <v>364.531584210526</v>
      </c>
      <c r="E183" s="83" t="n">
        <v>366.15</v>
      </c>
      <c r="F183" s="84" t="n">
        <v>25.36352655</v>
      </c>
      <c r="G183" s="85"/>
    </row>
    <row r="184" customFormat="false" ht="15" hidden="false" customHeight="false" outlineLevel="0" collapsed="false">
      <c r="B184" s="80" t="s">
        <v>104</v>
      </c>
      <c r="C184" s="81" t="s">
        <v>226</v>
      </c>
      <c r="D184" s="82" t="n">
        <v>774.4071</v>
      </c>
      <c r="E184" s="83" t="n">
        <v>798.3</v>
      </c>
      <c r="F184" s="84" t="n">
        <v>19.03535928</v>
      </c>
      <c r="G184" s="85"/>
    </row>
    <row r="185" customFormat="false" ht="15" hidden="false" customHeight="false" outlineLevel="0" collapsed="false">
      <c r="B185" s="80" t="s">
        <v>112</v>
      </c>
      <c r="C185" s="81" t="s">
        <v>226</v>
      </c>
      <c r="D185" s="82" t="n">
        <v>419.04</v>
      </c>
      <c r="E185" s="83" t="n">
        <v>423</v>
      </c>
      <c r="F185" s="84" t="n">
        <v>5.934258</v>
      </c>
      <c r="G185" s="85"/>
    </row>
    <row r="186" customFormat="false" ht="15" hidden="false" customHeight="false" outlineLevel="0" collapsed="false">
      <c r="B186" s="80" t="s">
        <v>89</v>
      </c>
      <c r="C186" s="81" t="s">
        <v>226</v>
      </c>
      <c r="D186" s="82" t="n">
        <v>310.096875265957</v>
      </c>
      <c r="E186" s="83" t="n">
        <v>308.5</v>
      </c>
      <c r="F186" s="84" t="n">
        <v>22.4824124</v>
      </c>
      <c r="G186" s="85"/>
    </row>
    <row r="187" customFormat="false" ht="15" hidden="false" customHeight="false" outlineLevel="0" collapsed="false">
      <c r="B187" s="80" t="s">
        <v>116</v>
      </c>
      <c r="C187" s="81" t="s">
        <v>226</v>
      </c>
      <c r="D187" s="82" t="n">
        <v>536.45</v>
      </c>
      <c r="E187" s="83" t="n">
        <v>530.7</v>
      </c>
      <c r="F187" s="84" t="n">
        <v>6.289137</v>
      </c>
      <c r="G187" s="85"/>
    </row>
    <row r="188" customFormat="false" ht="15" hidden="false" customHeight="false" outlineLevel="0" collapsed="false">
      <c r="B188" s="80" t="s">
        <v>23</v>
      </c>
      <c r="C188" s="81" t="s">
        <v>226</v>
      </c>
      <c r="D188" s="82" t="n">
        <v>2204.44411700405</v>
      </c>
      <c r="E188" s="83" t="n">
        <v>2116.2</v>
      </c>
      <c r="F188" s="84" t="n">
        <v>374.65790952</v>
      </c>
      <c r="G188" s="85"/>
    </row>
    <row r="189" customFormat="false" ht="15" hidden="false" customHeight="false" outlineLevel="0" collapsed="false">
      <c r="B189" s="80" t="s">
        <v>60</v>
      </c>
      <c r="C189" s="81" t="s">
        <v>226</v>
      </c>
      <c r="D189" s="82" t="n">
        <v>3942.48529411765</v>
      </c>
      <c r="E189" s="83" t="n">
        <v>4054.1</v>
      </c>
      <c r="F189" s="84" t="n">
        <v>42.0094395</v>
      </c>
      <c r="G189" s="85"/>
    </row>
    <row r="190" customFormat="false" ht="15" hidden="false" customHeight="false" outlineLevel="0" collapsed="false">
      <c r="B190" s="80" t="s">
        <v>83</v>
      </c>
      <c r="C190" s="81" t="s">
        <v>226</v>
      </c>
      <c r="D190" s="82" t="n">
        <v>566.97380952381</v>
      </c>
      <c r="E190" s="83" t="n">
        <v>573.05</v>
      </c>
      <c r="F190" s="84" t="n">
        <v>26.7310344</v>
      </c>
      <c r="G190" s="85"/>
    </row>
    <row r="191" customFormat="false" ht="15" hidden="false" customHeight="false" outlineLevel="0" collapsed="false">
      <c r="B191" s="80" t="s">
        <v>96</v>
      </c>
      <c r="C191" s="81" t="s">
        <v>226</v>
      </c>
      <c r="D191" s="82" t="n">
        <v>3599.3</v>
      </c>
      <c r="E191" s="83" t="n">
        <v>3510.2</v>
      </c>
      <c r="F191" s="84" t="n">
        <v>18.14269128</v>
      </c>
      <c r="G191" s="85"/>
    </row>
    <row r="192" customFormat="false" ht="15" hidden="false" customHeight="false" outlineLevel="0" collapsed="false">
      <c r="B192" s="80" t="s">
        <v>91</v>
      </c>
      <c r="C192" s="81" t="s">
        <v>226</v>
      </c>
      <c r="D192" s="82" t="n">
        <v>75.0036363636364</v>
      </c>
      <c r="E192" s="83" t="n">
        <v>76.07</v>
      </c>
      <c r="F192" s="84" t="n">
        <v>23.54688468</v>
      </c>
      <c r="G192" s="85"/>
    </row>
    <row r="193" customFormat="false" ht="15" hidden="false" customHeight="false" outlineLevel="0" collapsed="false">
      <c r="B193" s="80" t="s">
        <v>34</v>
      </c>
      <c r="C193" s="81" t="s">
        <v>226</v>
      </c>
      <c r="D193" s="82" t="n">
        <v>118.581121212121</v>
      </c>
      <c r="E193" s="83" t="n">
        <v>123.35</v>
      </c>
      <c r="F193" s="84" t="n">
        <v>190.61228736</v>
      </c>
      <c r="G193" s="85"/>
    </row>
    <row r="194" customFormat="false" ht="15" hidden="false" customHeight="false" outlineLevel="0" collapsed="false">
      <c r="B194" s="80" t="s">
        <v>18</v>
      </c>
      <c r="C194" s="81" t="s">
        <v>226</v>
      </c>
      <c r="D194" s="82" t="n">
        <v>1476.7552</v>
      </c>
      <c r="E194" s="83" t="n">
        <v>1504.8</v>
      </c>
      <c r="F194" s="84" t="n">
        <v>50.4665802</v>
      </c>
      <c r="G194" s="85"/>
    </row>
    <row r="195" customFormat="false" ht="15" hidden="false" customHeight="false" outlineLevel="0" collapsed="false">
      <c r="B195" s="80" t="s">
        <v>18</v>
      </c>
      <c r="C195" s="81" t="s">
        <v>226</v>
      </c>
      <c r="D195" s="82" t="n">
        <v>1473.25258232932</v>
      </c>
      <c r="E195" s="83" t="n">
        <v>1496</v>
      </c>
      <c r="F195" s="84" t="n">
        <v>328.62812405</v>
      </c>
      <c r="G195" s="85"/>
    </row>
    <row r="196" customFormat="false" ht="15" hidden="false" customHeight="false" outlineLevel="0" collapsed="false">
      <c r="B196" s="80" t="s">
        <v>108</v>
      </c>
      <c r="C196" s="81" t="s">
        <v>226</v>
      </c>
      <c r="D196" s="82" t="n">
        <v>14324.4</v>
      </c>
      <c r="E196" s="83" t="n">
        <v>13981</v>
      </c>
      <c r="F196" s="84" t="n">
        <v>11.15273025</v>
      </c>
      <c r="G196" s="85"/>
    </row>
    <row r="197" customFormat="false" ht="15" hidden="false" customHeight="false" outlineLevel="0" collapsed="false">
      <c r="B197" s="80" t="s">
        <v>80</v>
      </c>
      <c r="C197" s="81" t="s">
        <v>226</v>
      </c>
      <c r="D197" s="82" t="n">
        <v>3078.879992</v>
      </c>
      <c r="E197" s="83" t="n">
        <v>2945.4</v>
      </c>
      <c r="F197" s="84" t="n">
        <v>26.462645</v>
      </c>
      <c r="G197" s="85"/>
    </row>
    <row r="198" customFormat="false" ht="15" hidden="false" customHeight="false" outlineLevel="0" collapsed="false">
      <c r="B198" s="80" t="s">
        <v>36</v>
      </c>
      <c r="C198" s="81" t="s">
        <v>226</v>
      </c>
      <c r="D198" s="82" t="n">
        <v>908.052900392157</v>
      </c>
      <c r="E198" s="83" t="n">
        <v>948.45</v>
      </c>
      <c r="F198" s="84" t="n">
        <v>21.262176675</v>
      </c>
      <c r="G198" s="85"/>
    </row>
    <row r="199" customFormat="false" ht="15" hidden="false" customHeight="false" outlineLevel="0" collapsed="false">
      <c r="B199" s="80" t="s">
        <v>36</v>
      </c>
      <c r="C199" s="81" t="s">
        <v>226</v>
      </c>
      <c r="D199" s="82" t="n">
        <v>913.384409559748</v>
      </c>
      <c r="E199" s="83" t="n">
        <v>942.85</v>
      </c>
      <c r="F199" s="84" t="n">
        <v>131.6648949</v>
      </c>
      <c r="G199" s="85"/>
    </row>
    <row r="200" customFormat="false" ht="15" hidden="false" customHeight="false" outlineLevel="0" collapsed="false">
      <c r="B200" s="80" t="s">
        <v>44</v>
      </c>
      <c r="C200" s="81" t="s">
        <v>226</v>
      </c>
      <c r="D200" s="82" t="n">
        <v>401.985870281653</v>
      </c>
      <c r="E200" s="83" t="n">
        <v>406.5</v>
      </c>
      <c r="F200" s="84" t="n">
        <v>141.80508634</v>
      </c>
      <c r="G200" s="85"/>
    </row>
    <row r="201" customFormat="false" ht="15" hidden="false" customHeight="false" outlineLevel="0" collapsed="false">
      <c r="B201" s="80" t="s">
        <v>52</v>
      </c>
      <c r="C201" s="81" t="s">
        <v>226</v>
      </c>
      <c r="D201" s="82" t="n">
        <v>3772.08747755102</v>
      </c>
      <c r="E201" s="83" t="n">
        <v>3768.9</v>
      </c>
      <c r="F201" s="84" t="n">
        <v>65.2505364</v>
      </c>
      <c r="G201" s="85"/>
    </row>
    <row r="202" customFormat="false" ht="15" hidden="false" customHeight="false" outlineLevel="0" collapsed="false">
      <c r="B202" s="80" t="s">
        <v>125</v>
      </c>
      <c r="C202" s="81" t="s">
        <v>226</v>
      </c>
      <c r="D202" s="82" t="n">
        <v>1265</v>
      </c>
      <c r="E202" s="83" t="n">
        <v>1321.6</v>
      </c>
      <c r="F202" s="84" t="n">
        <v>1.08825525</v>
      </c>
      <c r="G202" s="85"/>
    </row>
    <row r="203" customFormat="false" ht="15" hidden="false" customHeight="false" outlineLevel="0" collapsed="false">
      <c r="B203" s="80" t="s">
        <v>71</v>
      </c>
      <c r="C203" s="81" t="s">
        <v>226</v>
      </c>
      <c r="D203" s="82" t="n">
        <v>5307.28573428571</v>
      </c>
      <c r="E203" s="83" t="n">
        <v>4712</v>
      </c>
      <c r="F203" s="84" t="n">
        <v>38.434102</v>
      </c>
      <c r="G203" s="85"/>
    </row>
    <row r="204" customFormat="false" ht="15" hidden="false" customHeight="false" outlineLevel="0" collapsed="false">
      <c r="B204" s="80" t="s">
        <v>28</v>
      </c>
      <c r="C204" s="81" t="s">
        <v>226</v>
      </c>
      <c r="D204" s="82" t="n">
        <v>1367.20771181818</v>
      </c>
      <c r="E204" s="83" t="n">
        <v>1440.9</v>
      </c>
      <c r="F204" s="84" t="n">
        <v>218.1532048</v>
      </c>
      <c r="G204" s="85"/>
    </row>
    <row r="205" customFormat="false" ht="15" hidden="false" customHeight="false" outlineLevel="0" collapsed="false">
      <c r="B205" s="80" t="s">
        <v>114</v>
      </c>
      <c r="C205" s="81" t="s">
        <v>226</v>
      </c>
      <c r="D205" s="82" t="n">
        <v>22.8925</v>
      </c>
      <c r="E205" s="83" t="n">
        <v>22.85</v>
      </c>
      <c r="F205" s="84" t="n">
        <v>6.083597888</v>
      </c>
      <c r="G205" s="85"/>
    </row>
    <row r="206" customFormat="false" ht="15" hidden="false" customHeight="false" outlineLevel="0" collapsed="false">
      <c r="B206" s="64"/>
      <c r="C206" s="86"/>
      <c r="D206" s="87"/>
      <c r="E206" s="88"/>
      <c r="F206" s="76"/>
      <c r="G206" s="85"/>
    </row>
    <row r="207" customFormat="false" ht="15" hidden="false" customHeight="false" outlineLevel="0" collapsed="false">
      <c r="B207" s="64"/>
      <c r="C207" s="86"/>
      <c r="D207" s="87"/>
      <c r="E207" s="88"/>
      <c r="F207" s="76"/>
      <c r="G207" s="85"/>
    </row>
    <row r="208" customFormat="false" ht="15" hidden="false" customHeight="false" outlineLevel="0" collapsed="false">
      <c r="B208" s="64" t="s">
        <v>227</v>
      </c>
      <c r="C208" s="89" t="n">
        <v>-0.8266</v>
      </c>
      <c r="D208" s="66"/>
      <c r="E208" s="67"/>
      <c r="F208" s="67"/>
      <c r="G208" s="85"/>
    </row>
    <row r="209" customFormat="false" ht="15" hidden="false" customHeight="false" outlineLevel="0" collapsed="false">
      <c r="B209" s="64"/>
      <c r="C209" s="75"/>
      <c r="D209" s="66"/>
      <c r="E209" s="67"/>
      <c r="F209" s="67"/>
      <c r="G209" s="85"/>
    </row>
    <row r="210" customFormat="false" ht="15" hidden="false" customHeight="false" outlineLevel="0" collapsed="false">
      <c r="B210" s="64" t="s">
        <v>228</v>
      </c>
      <c r="C210" s="75"/>
      <c r="D210" s="66"/>
      <c r="E210" s="67"/>
      <c r="F210" s="67"/>
      <c r="G210" s="85"/>
    </row>
    <row r="211" customFormat="false" ht="15" hidden="false" customHeight="false" outlineLevel="0" collapsed="false">
      <c r="B211" s="64" t="s">
        <v>229</v>
      </c>
      <c r="C211" s="90" t="n">
        <v>2705</v>
      </c>
      <c r="D211" s="66"/>
      <c r="E211" s="67"/>
      <c r="F211" s="67"/>
      <c r="G211" s="85"/>
    </row>
    <row r="212" customFormat="false" ht="15" hidden="false" customHeight="false" outlineLevel="0" collapsed="false">
      <c r="B212" s="64" t="s">
        <v>230</v>
      </c>
      <c r="C212" s="90" t="n">
        <v>0</v>
      </c>
      <c r="D212" s="91"/>
      <c r="E212" s="67"/>
      <c r="F212" s="67"/>
      <c r="G212" s="85"/>
    </row>
    <row r="213" customFormat="false" ht="15" hidden="false" customHeight="false" outlineLevel="0" collapsed="false">
      <c r="B213" s="64" t="s">
        <v>231</v>
      </c>
      <c r="C213" s="90" t="n">
        <v>2120182382.68</v>
      </c>
      <c r="D213" s="75"/>
      <c r="E213" s="67"/>
      <c r="F213" s="67"/>
      <c r="G213" s="85"/>
    </row>
    <row r="214" customFormat="false" ht="15" hidden="false" customHeight="false" outlineLevel="0" collapsed="false">
      <c r="B214" s="64" t="s">
        <v>232</v>
      </c>
      <c r="C214" s="90" t="n">
        <v>0</v>
      </c>
      <c r="D214" s="66"/>
      <c r="E214" s="67"/>
      <c r="F214" s="67"/>
      <c r="G214" s="85"/>
    </row>
    <row r="215" customFormat="false" ht="15" hidden="false" customHeight="false" outlineLevel="0" collapsed="false">
      <c r="B215" s="64" t="s">
        <v>233</v>
      </c>
      <c r="C215" s="90" t="n">
        <v>-91598934.48</v>
      </c>
      <c r="D215" s="66"/>
      <c r="E215" s="67"/>
      <c r="F215" s="67"/>
      <c r="G215" s="85"/>
    </row>
    <row r="216" customFormat="false" ht="15" hidden="false" customHeight="false" outlineLevel="0" collapsed="false">
      <c r="B216" s="64"/>
      <c r="C216" s="75"/>
      <c r="D216" s="66"/>
      <c r="E216" s="67"/>
      <c r="F216" s="67"/>
      <c r="G216" s="85"/>
    </row>
    <row r="217" customFormat="false" ht="15" hidden="false" customHeight="false" outlineLevel="0" collapsed="false">
      <c r="B217" s="64"/>
      <c r="C217" s="75"/>
      <c r="D217" s="66"/>
      <c r="E217" s="67"/>
      <c r="F217" s="67"/>
      <c r="G217" s="85"/>
    </row>
    <row r="218" customFormat="false" ht="15" hidden="false" customHeight="false" outlineLevel="0" collapsed="false">
      <c r="B218" s="92" t="s">
        <v>234</v>
      </c>
      <c r="C218" s="93"/>
      <c r="D218" s="93"/>
      <c r="E218" s="93"/>
      <c r="F218" s="93"/>
      <c r="G218" s="85"/>
    </row>
    <row r="219" customFormat="false" ht="15" hidden="false" customHeight="false" outlineLevel="0" collapsed="false">
      <c r="B219" s="94" t="s">
        <v>221</v>
      </c>
      <c r="C219" s="95" t="s">
        <v>222</v>
      </c>
      <c r="D219" s="95" t="s">
        <v>223</v>
      </c>
      <c r="E219" s="95" t="s">
        <v>224</v>
      </c>
      <c r="F219" s="95" t="s">
        <v>225</v>
      </c>
      <c r="G219" s="85"/>
    </row>
    <row r="220" customFormat="false" ht="15" hidden="false" customHeight="false" outlineLevel="0" collapsed="false">
      <c r="B220" s="80" t="s">
        <v>129</v>
      </c>
      <c r="C220" s="81"/>
      <c r="D220" s="82"/>
      <c r="E220" s="83"/>
      <c r="F220" s="84"/>
      <c r="G220" s="85"/>
    </row>
    <row r="221" customFormat="false" ht="15" hidden="false" customHeight="false" outlineLevel="0" collapsed="false">
      <c r="B221" s="96"/>
      <c r="C221" s="97"/>
      <c r="D221" s="98"/>
      <c r="E221" s="99"/>
      <c r="F221" s="99"/>
      <c r="G221" s="85"/>
    </row>
    <row r="222" customFormat="false" ht="15" hidden="false" customHeight="false" outlineLevel="0" collapsed="false">
      <c r="B222" s="100" t="s">
        <v>235</v>
      </c>
      <c r="C222" s="75" t="s">
        <v>236</v>
      </c>
      <c r="D222" s="67"/>
      <c r="E222" s="67"/>
      <c r="F222" s="67"/>
      <c r="G222" s="85"/>
    </row>
    <row r="223" customFormat="false" ht="15" hidden="false" customHeight="false" outlineLevel="0" collapsed="false">
      <c r="B223" s="101" t="s">
        <v>237</v>
      </c>
      <c r="C223" s="75"/>
      <c r="D223" s="102"/>
      <c r="E223" s="102"/>
      <c r="F223" s="102"/>
      <c r="G223" s="85"/>
    </row>
    <row r="224" customFormat="false" ht="15" hidden="false" customHeight="false" outlineLevel="0" collapsed="false">
      <c r="B224" s="100" t="s">
        <v>229</v>
      </c>
      <c r="C224" s="75" t="s">
        <v>236</v>
      </c>
      <c r="D224" s="67"/>
      <c r="E224" s="67"/>
      <c r="F224" s="67"/>
      <c r="G224" s="85"/>
    </row>
    <row r="225" customFormat="false" ht="15" hidden="false" customHeight="false" outlineLevel="0" collapsed="false">
      <c r="B225" s="100" t="s">
        <v>238</v>
      </c>
      <c r="C225" s="75" t="s">
        <v>236</v>
      </c>
      <c r="D225" s="67"/>
      <c r="E225" s="67"/>
      <c r="F225" s="67"/>
      <c r="G225" s="85"/>
    </row>
    <row r="226" customFormat="false" ht="15" hidden="false" customHeight="false" outlineLevel="0" collapsed="false">
      <c r="B226" s="100" t="s">
        <v>231</v>
      </c>
      <c r="C226" s="75" t="s">
        <v>236</v>
      </c>
      <c r="D226" s="67"/>
      <c r="E226" s="67"/>
      <c r="F226" s="67"/>
      <c r="G226" s="85"/>
    </row>
    <row r="227" customFormat="false" ht="15" hidden="false" customHeight="false" outlineLevel="0" collapsed="false">
      <c r="B227" s="100" t="s">
        <v>239</v>
      </c>
      <c r="C227" s="75" t="s">
        <v>236</v>
      </c>
      <c r="D227" s="67"/>
      <c r="E227" s="67"/>
      <c r="F227" s="67"/>
      <c r="G227" s="85"/>
    </row>
    <row r="228" customFormat="false" ht="15" hidden="false" customHeight="false" outlineLevel="0" collapsed="false">
      <c r="B228" s="100" t="s">
        <v>233</v>
      </c>
      <c r="C228" s="75" t="s">
        <v>236</v>
      </c>
      <c r="D228" s="67"/>
      <c r="E228" s="67"/>
      <c r="F228" s="67"/>
      <c r="G228" s="85"/>
    </row>
    <row r="229" customFormat="false" ht="15" hidden="false" customHeight="false" outlineLevel="0" collapsed="false">
      <c r="B229" s="100"/>
      <c r="C229" s="67"/>
      <c r="D229" s="67"/>
      <c r="E229" s="67"/>
      <c r="F229" s="67"/>
      <c r="G229" s="85"/>
    </row>
    <row r="230" customFormat="false" ht="15" hidden="false" customHeight="false" outlineLevel="0" collapsed="false">
      <c r="B230" s="92" t="s">
        <v>240</v>
      </c>
      <c r="C230" s="103" t="s">
        <v>129</v>
      </c>
      <c r="D230" s="104"/>
      <c r="E230" s="93"/>
      <c r="F230" s="67"/>
      <c r="G230" s="85"/>
    </row>
    <row r="231" customFormat="false" ht="15" hidden="false" customHeight="false" outlineLevel="0" collapsed="false">
      <c r="B231" s="105" t="s">
        <v>221</v>
      </c>
      <c r="C231" s="106" t="s">
        <v>241</v>
      </c>
      <c r="D231" s="106" t="s">
        <v>242</v>
      </c>
      <c r="E231" s="106" t="s">
        <v>243</v>
      </c>
      <c r="F231" s="67"/>
      <c r="G231" s="85"/>
      <c r="H231" s="107"/>
      <c r="I231" s="108"/>
    </row>
    <row r="232" customFormat="false" ht="15" hidden="false" customHeight="false" outlineLevel="0" collapsed="false">
      <c r="B232" s="109" t="s">
        <v>236</v>
      </c>
      <c r="C232" s="109"/>
      <c r="D232" s="109"/>
      <c r="E232" s="109"/>
      <c r="F232" s="67"/>
      <c r="G232" s="85"/>
      <c r="H232" s="107"/>
      <c r="I232" s="108"/>
    </row>
    <row r="233" customFormat="false" ht="15" hidden="false" customHeight="false" outlineLevel="0" collapsed="false">
      <c r="B233" s="100" t="s">
        <v>244</v>
      </c>
      <c r="C233" s="75" t="s">
        <v>236</v>
      </c>
      <c r="D233" s="67"/>
      <c r="E233" s="67"/>
      <c r="F233" s="67"/>
      <c r="G233" s="85"/>
      <c r="H233" s="107"/>
      <c r="I233" s="108"/>
    </row>
    <row r="234" customFormat="false" ht="15" hidden="false" customHeight="false" outlineLevel="0" collapsed="false">
      <c r="B234" s="110" t="s">
        <v>245</v>
      </c>
      <c r="C234" s="110"/>
      <c r="D234" s="110"/>
      <c r="E234" s="110"/>
      <c r="F234" s="67"/>
      <c r="G234" s="85"/>
      <c r="H234" s="107"/>
      <c r="I234" s="108"/>
    </row>
    <row r="235" customFormat="false" ht="15" hidden="false" customHeight="false" outlineLevel="0" collapsed="false">
      <c r="B235" s="110"/>
      <c r="C235" s="111"/>
      <c r="D235" s="111"/>
      <c r="E235" s="111"/>
      <c r="F235" s="67"/>
      <c r="G235" s="85"/>
      <c r="H235" s="107"/>
      <c r="I235" s="108"/>
    </row>
    <row r="236" customFormat="false" ht="15" hidden="false" customHeight="false" outlineLevel="0" collapsed="false">
      <c r="B236" s="110" t="s">
        <v>246</v>
      </c>
      <c r="C236" s="75" t="s">
        <v>236</v>
      </c>
      <c r="D236" s="111"/>
      <c r="E236" s="111"/>
      <c r="F236" s="67"/>
      <c r="G236" s="85"/>
    </row>
    <row r="237" customFormat="false" ht="15" hidden="false" customHeight="false" outlineLevel="0" collapsed="false">
      <c r="B237" s="110" t="s">
        <v>247</v>
      </c>
      <c r="C237" s="75" t="s">
        <v>236</v>
      </c>
      <c r="D237" s="111"/>
      <c r="E237" s="111"/>
      <c r="F237" s="67"/>
      <c r="G237" s="85"/>
    </row>
    <row r="238" customFormat="false" ht="15" hidden="false" customHeight="false" outlineLevel="0" collapsed="false">
      <c r="B238" s="110" t="s">
        <v>248</v>
      </c>
      <c r="C238" s="75" t="s">
        <v>236</v>
      </c>
      <c r="D238" s="111"/>
      <c r="E238" s="111"/>
      <c r="F238" s="67"/>
      <c r="G238" s="85"/>
    </row>
    <row r="239" customFormat="false" ht="15" hidden="false" customHeight="false" outlineLevel="0" collapsed="false">
      <c r="B239" s="110"/>
      <c r="C239" s="112"/>
      <c r="D239" s="88"/>
      <c r="E239" s="67"/>
      <c r="F239" s="67"/>
      <c r="G239" s="85"/>
    </row>
    <row r="240" customFormat="false" ht="15" hidden="false" customHeight="false" outlineLevel="0" collapsed="false">
      <c r="B240" s="110"/>
      <c r="C240" s="75"/>
      <c r="D240" s="66"/>
      <c r="E240" s="67"/>
      <c r="F240" s="67"/>
      <c r="G240" s="85"/>
    </row>
    <row r="241" customFormat="false" ht="15" hidden="false" customHeight="false" outlineLevel="0" collapsed="false">
      <c r="B241" s="92" t="s">
        <v>249</v>
      </c>
      <c r="C241" s="103" t="s">
        <v>129</v>
      </c>
      <c r="D241" s="83"/>
      <c r="E241" s="93"/>
      <c r="F241" s="93"/>
      <c r="G241" s="85"/>
    </row>
    <row r="242" customFormat="false" ht="15" hidden="false" customHeight="false" outlineLevel="0" collapsed="false">
      <c r="B242" s="105" t="s">
        <v>221</v>
      </c>
      <c r="C242" s="106" t="s">
        <v>250</v>
      </c>
      <c r="D242" s="106" t="s">
        <v>251</v>
      </c>
      <c r="E242" s="106" t="s">
        <v>242</v>
      </c>
      <c r="F242" s="106" t="s">
        <v>252</v>
      </c>
      <c r="G242" s="85"/>
    </row>
    <row r="243" customFormat="false" ht="15" hidden="false" customHeight="false" outlineLevel="0" collapsed="false">
      <c r="B243" s="109" t="s">
        <v>236</v>
      </c>
      <c r="C243" s="109"/>
      <c r="D243" s="109"/>
      <c r="E243" s="109"/>
      <c r="F243" s="109"/>
      <c r="G243" s="85"/>
    </row>
    <row r="244" customFormat="false" ht="15" hidden="false" customHeight="false" outlineLevel="0" collapsed="false">
      <c r="B244" s="100" t="s">
        <v>253</v>
      </c>
      <c r="C244" s="75" t="s">
        <v>236</v>
      </c>
      <c r="D244" s="67"/>
      <c r="E244" s="67"/>
      <c r="F244" s="67"/>
      <c r="G244" s="85"/>
    </row>
    <row r="245" customFormat="false" ht="15" hidden="false" customHeight="false" outlineLevel="0" collapsed="false">
      <c r="B245" s="101" t="s">
        <v>254</v>
      </c>
      <c r="C245" s="67"/>
      <c r="D245" s="67"/>
      <c r="E245" s="67"/>
      <c r="F245" s="67"/>
      <c r="G245" s="85"/>
    </row>
    <row r="246" customFormat="false" ht="15" hidden="false" customHeight="false" outlineLevel="0" collapsed="false">
      <c r="B246" s="100"/>
      <c r="C246" s="67"/>
      <c r="D246" s="67"/>
      <c r="E246" s="67"/>
      <c r="F246" s="67"/>
      <c r="G246" s="85"/>
    </row>
    <row r="247" customFormat="false" ht="15" hidden="false" customHeight="false" outlineLevel="0" collapsed="false">
      <c r="B247" s="110" t="s">
        <v>246</v>
      </c>
      <c r="C247" s="75" t="s">
        <v>236</v>
      </c>
      <c r="D247" s="67"/>
      <c r="E247" s="67"/>
      <c r="F247" s="67"/>
      <c r="G247" s="85"/>
    </row>
    <row r="248" customFormat="false" ht="15" hidden="false" customHeight="false" outlineLevel="0" collapsed="false">
      <c r="B248" s="110" t="s">
        <v>247</v>
      </c>
      <c r="C248" s="75" t="s">
        <v>236</v>
      </c>
      <c r="D248" s="67"/>
      <c r="E248" s="67"/>
      <c r="F248" s="67"/>
      <c r="G248" s="85"/>
    </row>
    <row r="249" customFormat="false" ht="15" hidden="false" customHeight="false" outlineLevel="0" collapsed="false">
      <c r="B249" s="100" t="s">
        <v>255</v>
      </c>
      <c r="C249" s="75" t="s">
        <v>236</v>
      </c>
      <c r="D249" s="67"/>
      <c r="E249" s="67"/>
      <c r="F249" s="67"/>
      <c r="G249" s="85"/>
    </row>
    <row r="250" customFormat="false" ht="15" hidden="false" customHeight="false" outlineLevel="0" collapsed="false">
      <c r="B250" s="100"/>
      <c r="C250" s="111"/>
      <c r="D250" s="67"/>
      <c r="E250" s="67"/>
      <c r="F250" s="67"/>
      <c r="G250" s="85"/>
    </row>
    <row r="251" customFormat="false" ht="15" hidden="false" customHeight="false" outlineLevel="0" collapsed="false">
      <c r="B251" s="77" t="s">
        <v>256</v>
      </c>
      <c r="C251" s="75" t="s">
        <v>236</v>
      </c>
      <c r="D251" s="67"/>
      <c r="E251" s="67"/>
      <c r="F251" s="67"/>
      <c r="G251" s="85"/>
    </row>
    <row r="252" customFormat="false" ht="15" hidden="false" customHeight="false" outlineLevel="0" collapsed="false">
      <c r="B252" s="64" t="s">
        <v>257</v>
      </c>
      <c r="C252" s="75" t="s">
        <v>236</v>
      </c>
      <c r="D252" s="66"/>
      <c r="E252" s="67"/>
      <c r="F252" s="67"/>
      <c r="G252" s="68"/>
    </row>
    <row r="253" customFormat="false" ht="15" hidden="false" customHeight="false" outlineLevel="0" collapsed="false">
      <c r="B253" s="64" t="s">
        <v>258</v>
      </c>
      <c r="C253" s="75" t="s">
        <v>259</v>
      </c>
      <c r="D253" s="66"/>
      <c r="E253" s="67"/>
      <c r="F253" s="67"/>
      <c r="G253" s="68"/>
    </row>
    <row r="254" customFormat="false" ht="15" hidden="false" customHeight="false" outlineLevel="0" collapsed="false">
      <c r="B254" s="64" t="s">
        <v>260</v>
      </c>
      <c r="C254" s="75" t="s">
        <v>236</v>
      </c>
      <c r="D254" s="67"/>
      <c r="E254" s="67"/>
      <c r="F254" s="67"/>
      <c r="G254" s="68"/>
    </row>
    <row r="255" customFormat="false" ht="15" hidden="false" customHeight="false" outlineLevel="0" collapsed="false">
      <c r="B255" s="64" t="s">
        <v>261</v>
      </c>
      <c r="C255" s="75" t="s">
        <v>236</v>
      </c>
      <c r="D255" s="67"/>
      <c r="E255" s="67"/>
      <c r="F255" s="67"/>
      <c r="G255" s="68"/>
    </row>
    <row r="256" customFormat="false" ht="15" hidden="false" customHeight="false" outlineLevel="0" collapsed="false">
      <c r="B256" s="64" t="s">
        <v>262</v>
      </c>
      <c r="C256" s="75" t="s">
        <v>236</v>
      </c>
      <c r="D256" s="67"/>
      <c r="E256" s="67"/>
      <c r="F256" s="67"/>
      <c r="G256" s="68"/>
    </row>
    <row r="257" customFormat="false" ht="15" hidden="false" customHeight="false" outlineLevel="0" collapsed="false">
      <c r="B257" s="64" t="s">
        <v>263</v>
      </c>
      <c r="C257" s="75" t="s">
        <v>236</v>
      </c>
      <c r="D257" s="67"/>
      <c r="E257" s="67"/>
      <c r="F257" s="67"/>
      <c r="G257" s="68"/>
    </row>
    <row r="258" customFormat="false" ht="15" hidden="false" customHeight="false" outlineLevel="0" collapsed="false">
      <c r="B258" s="113" t="s">
        <v>264</v>
      </c>
      <c r="C258" s="114" t="s">
        <v>236</v>
      </c>
      <c r="D258" s="115"/>
      <c r="E258" s="115"/>
      <c r="F258" s="115"/>
      <c r="G258" s="116"/>
    </row>
    <row r="260" customFormat="false" ht="15" hidden="false" customHeight="false" outlineLevel="0" collapsed="false">
      <c r="B260" s="117" t="s">
        <v>265</v>
      </c>
      <c r="C260" s="118"/>
      <c r="D260" s="118"/>
    </row>
    <row r="261" customFormat="false" ht="15" hidden="false" customHeight="false" outlineLevel="0" collapsed="false">
      <c r="B261" s="117"/>
      <c r="C261" s="118"/>
      <c r="D261" s="118"/>
    </row>
    <row r="262" customFormat="false" ht="15" hidden="false" customHeight="false" outlineLevel="0" collapsed="false">
      <c r="B262" s="119" t="s">
        <v>266</v>
      </c>
      <c r="C262" s="119"/>
      <c r="D262" s="119"/>
    </row>
    <row r="263" customFormat="false" ht="15" hidden="false" customHeight="false" outlineLevel="0" collapsed="false">
      <c r="B263" s="120" t="s">
        <v>267</v>
      </c>
      <c r="C263" s="121"/>
      <c r="D263" s="122"/>
    </row>
    <row r="264" customFormat="false" ht="15" hidden="false" customHeight="true" outlineLevel="0" collapsed="false">
      <c r="B264" s="123" t="s">
        <v>268</v>
      </c>
      <c r="C264" s="124"/>
      <c r="D264" s="124"/>
    </row>
    <row r="265" customFormat="false" ht="15" hidden="false" customHeight="false" outlineLevel="0" collapsed="false">
      <c r="B265" s="123"/>
      <c r="C265" s="124"/>
      <c r="D265" s="124"/>
    </row>
    <row r="266" customFormat="false" ht="15" hidden="false" customHeight="false" outlineLevel="0" collapsed="false">
      <c r="B266" s="123"/>
      <c r="C266" s="124"/>
      <c r="D266" s="124"/>
    </row>
    <row r="267" customFormat="false" ht="15" hidden="false" customHeight="false" outlineLevel="0" collapsed="false">
      <c r="B267" s="123"/>
      <c r="C267" s="124"/>
      <c r="D267" s="124"/>
    </row>
    <row r="268" customFormat="false" ht="15" hidden="false" customHeight="false" outlineLevel="0" collapsed="false">
      <c r="B268" s="123"/>
      <c r="C268" s="124"/>
      <c r="D268" s="124"/>
    </row>
    <row r="269" customFormat="false" ht="15" hidden="false" customHeight="false" outlineLevel="0" collapsed="false">
      <c r="B269" s="123"/>
      <c r="C269" s="124"/>
      <c r="D269" s="124"/>
    </row>
    <row r="270" customFormat="false" ht="15" hidden="false" customHeight="false" outlineLevel="0" collapsed="false">
      <c r="B270" s="123"/>
      <c r="C270" s="124"/>
      <c r="D270" s="124"/>
    </row>
    <row r="271" customFormat="false" ht="15" hidden="false" customHeight="false" outlineLevel="0" collapsed="false">
      <c r="B271" s="123"/>
      <c r="C271" s="124"/>
      <c r="D271" s="124"/>
    </row>
    <row r="272" customFormat="false" ht="15" hidden="false" customHeight="false" outlineLevel="0" collapsed="false">
      <c r="B272" s="123"/>
      <c r="C272" s="124"/>
      <c r="D272" s="124"/>
    </row>
    <row r="273" customFormat="false" ht="15" hidden="false" customHeight="false" outlineLevel="0" collapsed="false">
      <c r="B273" s="123"/>
      <c r="C273" s="124"/>
      <c r="D273" s="124"/>
    </row>
    <row r="274" customFormat="false" ht="15" hidden="false" customHeight="false" outlineLevel="0" collapsed="false">
      <c r="B274" s="123"/>
      <c r="C274" s="124"/>
      <c r="D274" s="124"/>
    </row>
    <row r="275" customFormat="false" ht="15" hidden="false" customHeight="false" outlineLevel="0" collapsed="false">
      <c r="B275" s="123"/>
      <c r="C275" s="124"/>
      <c r="D275" s="124"/>
    </row>
    <row r="276" customFormat="false" ht="15" hidden="false" customHeight="false" outlineLevel="0" collapsed="false">
      <c r="B276" s="123"/>
      <c r="C276" s="124"/>
      <c r="D276" s="124"/>
    </row>
    <row r="277" customFormat="false" ht="15" hidden="false" customHeight="false" outlineLevel="0" collapsed="false">
      <c r="B277" s="118"/>
      <c r="C277" s="118"/>
      <c r="D277" s="118"/>
    </row>
    <row r="278" customFormat="false" ht="15" hidden="false" customHeight="false" outlineLevel="0" collapsed="false">
      <c r="B278" s="125" t="s">
        <v>269</v>
      </c>
      <c r="C278" s="125"/>
      <c r="D278" s="125"/>
    </row>
    <row r="279" customFormat="false" ht="15" hidden="false" customHeight="true" outlineLevel="0" collapsed="false">
      <c r="B279" s="123" t="s">
        <v>270</v>
      </c>
      <c r="C279" s="124"/>
      <c r="D279" s="124"/>
    </row>
    <row r="280" customFormat="false" ht="15" hidden="false" customHeight="false" outlineLevel="0" collapsed="false">
      <c r="B280" s="123"/>
      <c r="C280" s="123"/>
      <c r="D280" s="124"/>
    </row>
    <row r="281" customFormat="false" ht="15" hidden="false" customHeight="false" outlineLevel="0" collapsed="false">
      <c r="B281" s="123"/>
      <c r="C281" s="123"/>
      <c r="D281" s="124"/>
    </row>
    <row r="282" customFormat="false" ht="15" hidden="false" customHeight="false" outlineLevel="0" collapsed="false">
      <c r="B282" s="123"/>
      <c r="C282" s="123"/>
      <c r="D282" s="124"/>
    </row>
    <row r="283" customFormat="false" ht="15" hidden="false" customHeight="false" outlineLevel="0" collapsed="false">
      <c r="B283" s="123"/>
      <c r="C283" s="123"/>
      <c r="D283" s="124"/>
    </row>
    <row r="284" customFormat="false" ht="15" hidden="false" customHeight="false" outlineLevel="0" collapsed="false">
      <c r="B284" s="123"/>
      <c r="C284" s="123"/>
      <c r="D284" s="124"/>
    </row>
    <row r="285" customFormat="false" ht="15" hidden="false" customHeight="false" outlineLevel="0" collapsed="false">
      <c r="B285" s="123"/>
      <c r="C285" s="123"/>
      <c r="D285" s="124"/>
    </row>
    <row r="286" customFormat="false" ht="15" hidden="false" customHeight="false" outlineLevel="0" collapsed="false">
      <c r="B286" s="123"/>
      <c r="C286" s="123"/>
      <c r="D286" s="124"/>
    </row>
    <row r="287" customFormat="false" ht="15" hidden="false" customHeight="false" outlineLevel="0" collapsed="false">
      <c r="B287" s="123"/>
      <c r="C287" s="123"/>
      <c r="D287" s="124"/>
    </row>
    <row r="288" customFormat="false" ht="15" hidden="false" customHeight="false" outlineLevel="0" collapsed="false">
      <c r="B288" s="123"/>
      <c r="C288" s="123"/>
      <c r="D288" s="124"/>
    </row>
    <row r="289" customFormat="false" ht="15" hidden="false" customHeight="false" outlineLevel="0" collapsed="false">
      <c r="B289" s="123"/>
      <c r="C289" s="123"/>
      <c r="D289" s="124"/>
    </row>
    <row r="290" customFormat="false" ht="15" hidden="false" customHeight="false" outlineLevel="0" collapsed="false">
      <c r="B290" s="123"/>
      <c r="C290" s="123"/>
      <c r="D290" s="124"/>
    </row>
    <row r="291" customFormat="false" ht="15" hidden="false" customHeight="false" outlineLevel="0" collapsed="false">
      <c r="B291" s="123"/>
      <c r="C291" s="123"/>
      <c r="D291" s="124"/>
    </row>
  </sheetData>
  <mergeCells count="10">
    <mergeCell ref="B139:I139"/>
    <mergeCell ref="B140:I140"/>
    <mergeCell ref="B232:E232"/>
    <mergeCell ref="B234:E234"/>
    <mergeCell ref="B243:F243"/>
    <mergeCell ref="B264:B276"/>
    <mergeCell ref="C264:D276"/>
    <mergeCell ref="B278:D278"/>
    <mergeCell ref="B279:B291"/>
    <mergeCell ref="C279:D291"/>
  </mergeCells>
  <conditionalFormatting sqref="B206">
    <cfRule type="expression" priority="2" aboveAverage="0" equalAverage="0" bottom="0" percent="0" rank="0" text="" dxfId="0">
      <formula>AND(COUNTIF($B$206,B206)&gt;1,NOT(ISBLANK(B206)))</formula>
    </cfRule>
  </conditionalFormatting>
  <hyperlinks>
    <hyperlink ref="B2" location="NJArbitrageFund" display="NJ Arbitrage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2025-11-06T14:43:27Z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