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jpeg" ContentType="image/jpeg"/>
  <Override PartName="/xl/media/image3.jpeg" ContentType="image/jpeg"/>
  <Override PartName="/xl/media/image4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Index" sheetId="1" state="visible" r:id="rId3"/>
    <sheet name="NJABF" sheetId="2" state="visible" r:id="rId4"/>
    <sheet name="NJBAF" sheetId="3" state="visible" r:id="rId5"/>
    <sheet name="NJELSTCH" sheetId="4" state="visible" r:id="rId6"/>
    <sheet name="NJFCP" sheetId="5" state="visible" r:id="rId7"/>
    <sheet name="NJOVERFD" sheetId="6" state="visible" r:id="rId8"/>
  </sheets>
  <definedNames>
    <definedName function="false" hidden="false" name="Index" vbProcedure="false">#REF!</definedName>
    <definedName function="false" hidden="false" name="JR_PAGE_ANCHOR_0_1" vbProcedure="false">Index!$A$1</definedName>
    <definedName function="false" hidden="false" name="JR_PAGE_ANCHOR_0_2" vbProcedure="false">#REF!</definedName>
    <definedName function="false" hidden="false" name="JR_PAGE_ANCHOR_0_3" vbProcedure="false">#REF!</definedName>
    <definedName function="false" hidden="false" name="JR_PAGE_ANCHOR_0_4" vbProcedure="false">#REF!</definedName>
    <definedName function="false" hidden="false" name="NJArbitrageFund" vbProcedure="false">Index!$B$2</definedName>
    <definedName function="false" hidden="false" name="NJBalancedAdvantageFund" vbProcedure="false">Index!$B$3</definedName>
    <definedName function="false" hidden="false" name="NJOvernightFund" vbProcedure="false">Index!$B$6</definedName>
    <definedName function="false" hidden="false" name="_xlfn_SUMIFS" vbProcedure="false">#NAME?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<sst xmlns="http://schemas.openxmlformats.org/spreadsheetml/2006/main" count="2160" uniqueCount="606">
  <si>
    <t xml:space="preserve">Sr No.</t>
  </si>
  <si>
    <t xml:space="preserve">Short Name</t>
  </si>
  <si>
    <t xml:space="preserve">Scheme Name</t>
  </si>
  <si>
    <t xml:space="preserve">NJABF</t>
  </si>
  <si>
    <t xml:space="preserve">NJ Arbitrage Fund</t>
  </si>
  <si>
    <t xml:space="preserve">NJBAF</t>
  </si>
  <si>
    <t xml:space="preserve">NJ Balanced Advantage Fund</t>
  </si>
  <si>
    <t xml:space="preserve">NJELSTCH</t>
  </si>
  <si>
    <t xml:space="preserve">NJ ELSS Tax Saver Scheme</t>
  </si>
  <si>
    <t xml:space="preserve">NJFCP</t>
  </si>
  <si>
    <t xml:space="preserve">NJ Flexi Cap Fund</t>
  </si>
  <si>
    <t xml:space="preserve">NJOVERFD</t>
  </si>
  <si>
    <t xml:space="preserve">NJ Overnight Fund</t>
  </si>
  <si>
    <t xml:space="preserve">NJ Mutual Fund</t>
  </si>
  <si>
    <t xml:space="preserve">(An open ended scheme investing in arbitrage opportunities)</t>
  </si>
  <si>
    <t xml:space="preserve">Monthly Portfolio Statement as on August 31, 2025</t>
  </si>
  <si>
    <t xml:space="preserve">Name of the Instrument</t>
  </si>
  <si>
    <t xml:space="preserve">ISIN</t>
  </si>
  <si>
    <t xml:space="preserve">Industry/ Rating</t>
  </si>
  <si>
    <t xml:space="preserve">Quantity</t>
  </si>
  <si>
    <t xml:space="preserve">Market/Fair Value(Rs. in Lakhs)</t>
  </si>
  <si>
    <t xml:space="preserve">% to Net Assets</t>
  </si>
  <si>
    <t xml:space="preserve">YTM~</t>
  </si>
  <si>
    <t xml:space="preserve">YTC^</t>
  </si>
  <si>
    <t xml:space="preserve">null</t>
  </si>
  <si>
    <t xml:space="preserve">Equity &amp; Equity related</t>
  </si>
  <si>
    <t xml:space="preserve">(a) Listed / awaiting listing on Stock Exchanges</t>
  </si>
  <si>
    <t xml:space="preserve">Reliance Industries Limited</t>
  </si>
  <si>
    <t xml:space="preserve">INE002A01018</t>
  </si>
  <si>
    <t xml:space="preserve">Petroleum Products</t>
  </si>
  <si>
    <t xml:space="preserve">Bank of Baroda</t>
  </si>
  <si>
    <t xml:space="preserve">INE028A01039</t>
  </si>
  <si>
    <t xml:space="preserve">Banks</t>
  </si>
  <si>
    <t xml:space="preserve">Kotak Mahindra Bank Limited</t>
  </si>
  <si>
    <t xml:space="preserve">INE237A01028</t>
  </si>
  <si>
    <t xml:space="preserve">HDFC Bank Limited</t>
  </si>
  <si>
    <t xml:space="preserve">INE040A01034</t>
  </si>
  <si>
    <t xml:space="preserve">United Spirits Limited</t>
  </si>
  <si>
    <t xml:space="preserve">INE854D01024</t>
  </si>
  <si>
    <t xml:space="preserve">Beverages</t>
  </si>
  <si>
    <t xml:space="preserve">Adani Enterprises Limited</t>
  </si>
  <si>
    <t xml:space="preserve">INE423A01024</t>
  </si>
  <si>
    <t xml:space="preserve">Metals &amp; Minerals Trading</t>
  </si>
  <si>
    <t xml:space="preserve">Punjab National Bank</t>
  </si>
  <si>
    <t xml:space="preserve">INE160A01022</t>
  </si>
  <si>
    <t xml:space="preserve">Bajaj Finance Limited</t>
  </si>
  <si>
    <t xml:space="preserve">INE296A01032</t>
  </si>
  <si>
    <t xml:space="preserve">Finance</t>
  </si>
  <si>
    <t xml:space="preserve">State Bank of India</t>
  </si>
  <si>
    <t xml:space="preserve">INE062A01020</t>
  </si>
  <si>
    <t xml:space="preserve">Bharti Airtel Limited</t>
  </si>
  <si>
    <t xml:space="preserve">INE397D01024</t>
  </si>
  <si>
    <t xml:space="preserve">Telecom - Services</t>
  </si>
  <si>
    <t xml:space="preserve">Biocon Limited</t>
  </si>
  <si>
    <t xml:space="preserve">INE376G01013</t>
  </si>
  <si>
    <t xml:space="preserve">Pharmaceuticals &amp; Biotechnology</t>
  </si>
  <si>
    <t xml:space="preserve">Tata Power Company Limited</t>
  </si>
  <si>
    <t xml:space="preserve">INE245A01021</t>
  </si>
  <si>
    <t xml:space="preserve">Power</t>
  </si>
  <si>
    <t xml:space="preserve">Axis Bank Limited</t>
  </si>
  <si>
    <t xml:space="preserve">INE238A01034</t>
  </si>
  <si>
    <t xml:space="preserve">Tata Motors Limited</t>
  </si>
  <si>
    <t xml:space="preserve">INE155A01022</t>
  </si>
  <si>
    <t xml:space="preserve">Automobiles</t>
  </si>
  <si>
    <t xml:space="preserve">Indus Towers Limited</t>
  </si>
  <si>
    <t xml:space="preserve">INE121J01017</t>
  </si>
  <si>
    <t xml:space="preserve">Hindustan Aeronautics Limited</t>
  </si>
  <si>
    <t xml:space="preserve">INE066F01020</t>
  </si>
  <si>
    <t xml:space="preserve">Aerospace &amp; Defense</t>
  </si>
  <si>
    <t xml:space="preserve">Titan Company Limited</t>
  </si>
  <si>
    <t xml:space="preserve">INE280A01028</t>
  </si>
  <si>
    <t xml:space="preserve">Consumer Durables</t>
  </si>
  <si>
    <t xml:space="preserve">Godrej Properties Limited</t>
  </si>
  <si>
    <t xml:space="preserve">INE484J01027</t>
  </si>
  <si>
    <t xml:space="preserve">Realty</t>
  </si>
  <si>
    <t xml:space="preserve">ICICI Bank Limited</t>
  </si>
  <si>
    <t xml:space="preserve">INE090A01021</t>
  </si>
  <si>
    <t xml:space="preserve">Ambuja Cements Limited</t>
  </si>
  <si>
    <t xml:space="preserve">INE079A01024</t>
  </si>
  <si>
    <t xml:space="preserve">Cement &amp; Cement Products</t>
  </si>
  <si>
    <t xml:space="preserve">Larsen &amp; Toubro Limited</t>
  </si>
  <si>
    <t xml:space="preserve">INE018A01030</t>
  </si>
  <si>
    <t xml:space="preserve">Construction</t>
  </si>
  <si>
    <t xml:space="preserve">Trent Limited</t>
  </si>
  <si>
    <t xml:space="preserve">INE849A01020</t>
  </si>
  <si>
    <t xml:space="preserve">Retailing</t>
  </si>
  <si>
    <t xml:space="preserve">Hindustan Unilever Limited</t>
  </si>
  <si>
    <t xml:space="preserve">INE030A01027</t>
  </si>
  <si>
    <t xml:space="preserve">Diversified FMCG</t>
  </si>
  <si>
    <t xml:space="preserve">Aditya Birla Capital Limited</t>
  </si>
  <si>
    <t xml:space="preserve">INE674K01013</t>
  </si>
  <si>
    <t xml:space="preserve">GMR Airports Limited</t>
  </si>
  <si>
    <t xml:space="preserve">INE776C01039</t>
  </si>
  <si>
    <t xml:space="preserve">Transport Infrastructure</t>
  </si>
  <si>
    <t xml:space="preserve">Hindalco Industries Limited</t>
  </si>
  <si>
    <t xml:space="preserve">INE038A01020</t>
  </si>
  <si>
    <t xml:space="preserve">Non - Ferrous Metals</t>
  </si>
  <si>
    <t xml:space="preserve">SRF Limited</t>
  </si>
  <si>
    <t xml:space="preserve">INE647A01010</t>
  </si>
  <si>
    <t xml:space="preserve">Chemicals &amp; Petrochemicals</t>
  </si>
  <si>
    <t xml:space="preserve">Bandhan Bank Limited</t>
  </si>
  <si>
    <t xml:space="preserve">INE545U01014</t>
  </si>
  <si>
    <t xml:space="preserve">Jio Financial Services Limited</t>
  </si>
  <si>
    <t xml:space="preserve">INE758E01017</t>
  </si>
  <si>
    <t xml:space="preserve">DLF Limited</t>
  </si>
  <si>
    <t xml:space="preserve">INE271C01023</t>
  </si>
  <si>
    <t xml:space="preserve">NMDC Limited</t>
  </si>
  <si>
    <t xml:space="preserve">INE584A01023</t>
  </si>
  <si>
    <t xml:space="preserve">Minerals &amp; Mining</t>
  </si>
  <si>
    <t xml:space="preserve">Cipla Limited</t>
  </si>
  <si>
    <t xml:space="preserve">INE059A01026</t>
  </si>
  <si>
    <t xml:space="preserve">Grasim Industries Limited</t>
  </si>
  <si>
    <t xml:space="preserve">INE047A01021</t>
  </si>
  <si>
    <t xml:space="preserve">HDFC Life Insurance Company Limited</t>
  </si>
  <si>
    <t xml:space="preserve">INE795G01014</t>
  </si>
  <si>
    <t xml:space="preserve">Insurance</t>
  </si>
  <si>
    <t xml:space="preserve">Bajaj Finserv Limited</t>
  </si>
  <si>
    <t xml:space="preserve">INE918I01026</t>
  </si>
  <si>
    <t xml:space="preserve">CG Power and Industrial Solutions Limited</t>
  </si>
  <si>
    <t xml:space="preserve">INE067A01029</t>
  </si>
  <si>
    <t xml:space="preserve">Electrical Equipment</t>
  </si>
  <si>
    <t xml:space="preserve">Canara Bank</t>
  </si>
  <si>
    <t xml:space="preserve">INE476A01022</t>
  </si>
  <si>
    <t xml:space="preserve">ITC Limited</t>
  </si>
  <si>
    <t xml:space="preserve">INE154A01025</t>
  </si>
  <si>
    <t xml:space="preserve">JSW Energy Limited</t>
  </si>
  <si>
    <t xml:space="preserve">INE121E01018</t>
  </si>
  <si>
    <t xml:space="preserve">Yes Bank Limited</t>
  </si>
  <si>
    <t xml:space="preserve">INE528G01035</t>
  </si>
  <si>
    <t xml:space="preserve">Bharat Electronics Limited</t>
  </si>
  <si>
    <t xml:space="preserve">INE263A01024</t>
  </si>
  <si>
    <t xml:space="preserve">Solar Industries India Limited</t>
  </si>
  <si>
    <t xml:space="preserve">INE343H01029</t>
  </si>
  <si>
    <t xml:space="preserve">Bharat Heavy Electricals Limited</t>
  </si>
  <si>
    <t xml:space="preserve">INE257A01026</t>
  </si>
  <si>
    <t xml:space="preserve">Torrent Power Limited</t>
  </si>
  <si>
    <t xml:space="preserve">INE813H01021</t>
  </si>
  <si>
    <t xml:space="preserve">Sub Total</t>
  </si>
  <si>
    <t xml:space="preserve">(b) Unlisted</t>
  </si>
  <si>
    <t xml:space="preserve">NIL</t>
  </si>
  <si>
    <t xml:space="preserve">Total</t>
  </si>
  <si>
    <t xml:space="preserve">Derivatives</t>
  </si>
  <si>
    <t xml:space="preserve">Index / Stock Futures</t>
  </si>
  <si>
    <t xml:space="preserve">Reliance Industries Limited September 2025 Future</t>
  </si>
  <si>
    <t xml:space="preserve">Bank of Baroda September 2025 Future</t>
  </si>
  <si>
    <t xml:space="preserve">Kotak Mahindra Bank Limited September 2025 Future</t>
  </si>
  <si>
    <t xml:space="preserve">HDFC Bank Limited September 2025 Future</t>
  </si>
  <si>
    <t xml:space="preserve">United Spirits Limited September 2025 Future</t>
  </si>
  <si>
    <t xml:space="preserve">Bajaj Finance Limited September 2025 Future</t>
  </si>
  <si>
    <t xml:space="preserve">Adani Enterprises Limited September 2025 Future</t>
  </si>
  <si>
    <t xml:space="preserve">State Bank of India September 2025 Future</t>
  </si>
  <si>
    <t xml:space="preserve">Bharti Airtel Limited September 2025 Future</t>
  </si>
  <si>
    <t xml:space="preserve">Biocon Limited September 2025 Future</t>
  </si>
  <si>
    <t xml:space="preserve">Punjab National Bank September 2025 Future</t>
  </si>
  <si>
    <t xml:space="preserve">HDFC Bank Limited October 2025 Future</t>
  </si>
  <si>
    <t xml:space="preserve">Tata Power Company Limited September 2025 Future</t>
  </si>
  <si>
    <t xml:space="preserve">Tata Motors Limited September 2025 Future</t>
  </si>
  <si>
    <t xml:space="preserve">Indus Towers Limited September 2025 Future</t>
  </si>
  <si>
    <t xml:space="preserve">Axis Bank Limited September 2025 Future</t>
  </si>
  <si>
    <t xml:space="preserve">Punjab National Bank October 2025 Future</t>
  </si>
  <si>
    <t xml:space="preserve">Titan Company Limited September 2025 Future</t>
  </si>
  <si>
    <t xml:space="preserve">Godrej Properties Limited November 2025 Future</t>
  </si>
  <si>
    <t xml:space="preserve">ICICI Bank Limited September 2025 Future</t>
  </si>
  <si>
    <t xml:space="preserve">Hindustan Aeronautics Limited September 2025 Future</t>
  </si>
  <si>
    <t xml:space="preserve">Hindustan Aeronautics Limited November 2025 Future</t>
  </si>
  <si>
    <t xml:space="preserve">Kotak Mahindra Bank Limited October 2025 Future</t>
  </si>
  <si>
    <t xml:space="preserve">Larsen &amp; Toubro Limited September 2025 Future</t>
  </si>
  <si>
    <t xml:space="preserve">Axis Bank Limited November 2025 Future</t>
  </si>
  <si>
    <t xml:space="preserve">Ambuja Cements Limited September 2025 Future</t>
  </si>
  <si>
    <t xml:space="preserve">Hindustan Unilever Limited September 2025 Future</t>
  </si>
  <si>
    <t xml:space="preserve">Aditya Birla Capital Limited September 2025 Future</t>
  </si>
  <si>
    <t xml:space="preserve">GMR Airports Limited September 2025 Future</t>
  </si>
  <si>
    <t xml:space="preserve">Hindalco Industries Limited September 2025 Future</t>
  </si>
  <si>
    <t xml:space="preserve">Trent Limited November 2025 Future</t>
  </si>
  <si>
    <t xml:space="preserve">SRF Limited September 2025 Future</t>
  </si>
  <si>
    <t xml:space="preserve">Jio Financial Services Limited September 2025 Future</t>
  </si>
  <si>
    <t xml:space="preserve">Reliance Industries Limited October 2025 Future</t>
  </si>
  <si>
    <t xml:space="preserve">Cipla Limited September 2025 Future</t>
  </si>
  <si>
    <t xml:space="preserve">NMDC Limited September 2025 Future</t>
  </si>
  <si>
    <t xml:space="preserve">DLF Limited September 2025 Future</t>
  </si>
  <si>
    <t xml:space="preserve">Bank of Baroda October 2025 Future</t>
  </si>
  <si>
    <t xml:space="preserve">Bandhan Bank Limited September 2025 Future</t>
  </si>
  <si>
    <t xml:space="preserve">Adani Enterprises Limited October 2025 Future</t>
  </si>
  <si>
    <t xml:space="preserve">State Bank of India October 2025 Future</t>
  </si>
  <si>
    <t xml:space="preserve">Adani Enterprises Limited November 2025 Future</t>
  </si>
  <si>
    <t xml:space="preserve">Grasim Industries Limited September 2025 Future</t>
  </si>
  <si>
    <t xml:space="preserve">Bandhan Bank Limited October 2025 Future</t>
  </si>
  <si>
    <t xml:space="preserve">HDFC Life Insurance Company Limited November 2025 Future</t>
  </si>
  <si>
    <t xml:space="preserve">Ambuja Cements Limited November 2025 Future</t>
  </si>
  <si>
    <t xml:space="preserve">Hindustan Aeronautics Limited October 2025 Future</t>
  </si>
  <si>
    <t xml:space="preserve">Bajaj Finserv Limited November 2025 Future</t>
  </si>
  <si>
    <t xml:space="preserve">Trent Limited October 2025 Future</t>
  </si>
  <si>
    <t xml:space="preserve">Bajaj Finance Limited October 2025 Future</t>
  </si>
  <si>
    <t xml:space="preserve">ITC Limited October 2025 Future</t>
  </si>
  <si>
    <t xml:space="preserve">CG Power and Industrial Solutions Limited November 2025 Future</t>
  </si>
  <si>
    <t xml:space="preserve">Canara Bank September 2025 Future</t>
  </si>
  <si>
    <t xml:space="preserve">Larsen &amp; Toubro Limited October 2025 Future</t>
  </si>
  <si>
    <t xml:space="preserve">Tata Power Company Limited October 2025 Future</t>
  </si>
  <si>
    <t xml:space="preserve">JSW Energy Limited September 2025 Future</t>
  </si>
  <si>
    <t xml:space="preserve">DLF Limited October 2025 Future</t>
  </si>
  <si>
    <t xml:space="preserve">Yes Bank Limited October 2025 Future</t>
  </si>
  <si>
    <t xml:space="preserve">Yes Bank Limited September 2025 Future</t>
  </si>
  <si>
    <t xml:space="preserve">United Spirits Limited October 2025 Future</t>
  </si>
  <si>
    <t xml:space="preserve">Bharat Electronics Limited September 2025 Future</t>
  </si>
  <si>
    <t xml:space="preserve">Solar Industries India Limited November 2025 Future</t>
  </si>
  <si>
    <t xml:space="preserve">JSW Energy Limited October 2025 Future</t>
  </si>
  <si>
    <t xml:space="preserve">NMDC Limited October 2025 Future</t>
  </si>
  <si>
    <t xml:space="preserve">Jio Financial Services Limited October 2025 Future</t>
  </si>
  <si>
    <t xml:space="preserve">Canara Bank October 2025 Future</t>
  </si>
  <si>
    <t xml:space="preserve">Grasim Industries Limited October 2025 Future</t>
  </si>
  <si>
    <t xml:space="preserve">CG Power and Industrial Solutions Limited September 2025 Future</t>
  </si>
  <si>
    <t xml:space="preserve">SRF Limited October 2025 Future</t>
  </si>
  <si>
    <t xml:space="preserve">Bharat Heavy Electricals Limited October 2025 Future</t>
  </si>
  <si>
    <t xml:space="preserve">Torrent Power Limited November 2025 Future</t>
  </si>
  <si>
    <t xml:space="preserve">Debt Instruments</t>
  </si>
  <si>
    <t xml:space="preserve">(a) Listed / awaiting listing on Stock Exchange</t>
  </si>
  <si>
    <t xml:space="preserve">5.15% Government of India (09/11/2025)</t>
  </si>
  <si>
    <t xml:space="preserve">IN0020200278</t>
  </si>
  <si>
    <t xml:space="preserve">Sovereign</t>
  </si>
  <si>
    <t xml:space="preserve">8.20% Government of India (24/09/2025)</t>
  </si>
  <si>
    <t xml:space="preserve">IN0020120047</t>
  </si>
  <si>
    <t xml:space="preserve">8.16% State Government Securities (23/09/2025)</t>
  </si>
  <si>
    <t xml:space="preserve">IN2220150097</t>
  </si>
  <si>
    <t xml:space="preserve">8.67% State Government Securities (04/10/2025)</t>
  </si>
  <si>
    <t xml:space="preserve">IN3320140137</t>
  </si>
  <si>
    <t xml:space="preserve">(b) Privately placed / Unlisted</t>
  </si>
  <si>
    <t xml:space="preserve">Money Market Instruments</t>
  </si>
  <si>
    <t xml:space="preserve">Treasury Bill</t>
  </si>
  <si>
    <t xml:space="preserve">182 Days Tbill (MD 25/09/2025)</t>
  </si>
  <si>
    <t xml:space="preserve">IN002024Y506</t>
  </si>
  <si>
    <t xml:space="preserve">182 Days Tbill (MD 16/10/2025)</t>
  </si>
  <si>
    <t xml:space="preserve">IN002025Y032</t>
  </si>
  <si>
    <t xml:space="preserve">364 Days Tbill (MD 30/10/2025)</t>
  </si>
  <si>
    <t xml:space="preserve">IN002024Z297</t>
  </si>
  <si>
    <t xml:space="preserve">364 Days Tbill (MD 04/12/2025)</t>
  </si>
  <si>
    <t xml:space="preserve">IN002024Z347</t>
  </si>
  <si>
    <t xml:space="preserve">364 Days Tbill (MD 01/01/2026)</t>
  </si>
  <si>
    <t xml:space="preserve">IN002024Z388</t>
  </si>
  <si>
    <t xml:space="preserve">364 Days Tbill (MD 15/01/2026)</t>
  </si>
  <si>
    <t xml:space="preserve">IN002024Z404</t>
  </si>
  <si>
    <t xml:space="preserve">364 Days Tbill (MD 09/10/2025)</t>
  </si>
  <si>
    <t xml:space="preserve">IN002024Z263</t>
  </si>
  <si>
    <t xml:space="preserve">Reverse Repo / TREPS</t>
  </si>
  <si>
    <t xml:space="preserve">Clearing Corporation of India Ltd</t>
  </si>
  <si>
    <t xml:space="preserve">Net Receivables / (Payables)</t>
  </si>
  <si>
    <t xml:space="preserve">GRAND_TOTAL</t>
  </si>
  <si>
    <t xml:space="preserve">~ YTM as on August 31, 2025</t>
  </si>
  <si>
    <t xml:space="preserve">^ YTC represents Yield to Call provided by valuation agencies as on August 31, 2025..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</si>
  <si>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^^ Since 30th August 2025 &amp; 31st August 2025 was a non business day, NAV of 29th August 2025 is considered as the Closing NAV for the period.</t>
  </si>
  <si>
    <t xml:space="preserve">Notes:</t>
  </si>
  <si>
    <t xml:space="preserve">1. There is no security which is in default beyond its maturity / Interest payment date.</t>
  </si>
  <si>
    <t xml:space="preserve">2. Aggregate value of illiquid equity shares of the fund amounts to Rs. Nil and their percentage to Net Asset value is Nil</t>
  </si>
  <si>
    <t xml:space="preserve">3. NAV at the beginning of the period</t>
  </si>
  <si>
    <t xml:space="preserve">             Direct Plan - Growth Option</t>
  </si>
  <si>
    <t xml:space="preserve">             Regular Plan - Growth Option</t>
  </si>
  <si>
    <t xml:space="preserve">     NAV at the end of the period^^</t>
  </si>
  <si>
    <t xml:space="preserve">4. No dividend declared during the month ended August 31, 2025.</t>
  </si>
  <si>
    <t xml:space="preserve">5. Total Market value of investments in Foreign Securities/American Depository Receipts/Global Depository Receipts as at August 31, 2025. is Rs. Nil.</t>
  </si>
  <si>
    <t xml:space="preserve">6. Exposure to derivative instrument at the end of the month is (value in Lacs)</t>
  </si>
  <si>
    <t xml:space="preserve">A. Hedging Positions through Futures as on August 31, 2025.</t>
  </si>
  <si>
    <t xml:space="preserve">Underlying</t>
  </si>
  <si>
    <t xml:space="preserve">Long / Short</t>
  </si>
  <si>
    <t xml:space="preserve">Futures Price when purchased</t>
  </si>
  <si>
    <t xml:space="preserve">Current price of the contract</t>
  </si>
  <si>
    <t xml:space="preserve">Margin maintained in Rs. Lakhs</t>
  </si>
  <si>
    <t xml:space="preserve">Short</t>
  </si>
  <si>
    <t xml:space="preserve">Total %age of existing assets hedged through futures :</t>
  </si>
  <si>
    <t xml:space="preserve">For the period ended August 31, 2025. following details specified for hedging transactions through futures which have been squared off/expired:</t>
  </si>
  <si>
    <t xml:space="preserve">Total Number of contracts where futures were bought :</t>
  </si>
  <si>
    <t xml:space="preserve">Total Number of contracts where futures were sold : </t>
  </si>
  <si>
    <t xml:space="preserve">Gross Notional Value of contracts where futures were bought :</t>
  </si>
  <si>
    <t xml:space="preserve">Gross Notional Value of contracts where futures were sold : </t>
  </si>
  <si>
    <t xml:space="preserve">Net Profit/(Loss) value on all contracts combined :</t>
  </si>
  <si>
    <t xml:space="preserve">B. Other than Hedging Positions through Futures as on August 31, 2025.</t>
  </si>
  <si>
    <t xml:space="preserve">Total exposure due to futures (non hedging positions) as a %age of net assets :</t>
  </si>
  <si>
    <t xml:space="preserve">Nil</t>
  </si>
  <si>
    <t xml:space="preserve">For the period ended August 31, 2025. following details specified for non-hedging transactions through futures which have been squared off/expired:</t>
  </si>
  <si>
    <t xml:space="preserve">Total Number of contracts where futures were sold :</t>
  </si>
  <si>
    <t xml:space="preserve">Gross Notional Value of contracts where futures were sold :</t>
  </si>
  <si>
    <t xml:space="preserve">C. Hedging Positions through Put Options as on August 31, 2025.</t>
  </si>
  <si>
    <t xml:space="preserve">Number of Contracts</t>
  </si>
  <si>
    <t xml:space="preserve">Option Price when purchased</t>
  </si>
  <si>
    <t xml:space="preserve">Current Option Price</t>
  </si>
  <si>
    <t xml:space="preserve">Total % age of existing assets hedged through put options</t>
  </si>
  <si>
    <t xml:space="preserve">For the period ended August 31, 2025. following details specified for hedging transactions through options which have already been exercised/expired :</t>
  </si>
  <si>
    <t xml:space="preserve">Total Number of contracts entered into</t>
  </si>
  <si>
    <t xml:space="preserve">Gross Notional value of contracts</t>
  </si>
  <si>
    <t xml:space="preserve">Net Profit/(Loss) on all contracts (premium paid treated as (Loss)</t>
  </si>
  <si>
    <t xml:space="preserve">D. Other than Hedging Positions through Options as on August 31, 2025.</t>
  </si>
  <si>
    <t xml:space="preserve">Call / put</t>
  </si>
  <si>
    <t xml:space="preserve">Number of contracts</t>
  </si>
  <si>
    <t xml:space="preserve">Current Price</t>
  </si>
  <si>
    <t xml:space="preserve">Total Exposure through options as a %age of net assets</t>
  </si>
  <si>
    <t xml:space="preserve">For the period ended August 31, 2025. following details specified with regard to non-hedging transactions through options which have already been exercised/expired :</t>
  </si>
  <si>
    <t xml:space="preserve">Net Profit/(Loss) on all contracts (premium paid treated as loss)</t>
  </si>
  <si>
    <t xml:space="preserve">E. Hedging Positions through Swap as on August 31, 2025.</t>
  </si>
  <si>
    <t xml:space="preserve">7. Investment in short term deposit at the end of the Month</t>
  </si>
  <si>
    <t xml:space="preserve">8. Portfolio Turnover Ratio</t>
  </si>
  <si>
    <t xml:space="preserve">0.80 Times</t>
  </si>
  <si>
    <t xml:space="preserve">9. The details of repo transactions of the scheme in corporate debt securities</t>
  </si>
  <si>
    <t xml:space="preserve">10. Total Exposure to illiquid securities</t>
  </si>
  <si>
    <t xml:space="preserve">11. Instances of fair valuation of Securities or Deviation in valuation from what is provided by valuation agencies </t>
  </si>
  <si>
    <t xml:space="preserve">12. Bonus declared during the period ended August 31, 2025.</t>
  </si>
  <si>
    <t xml:space="preserve">13. Deviation in the mandated asset allocation pursuant to SEBI Circular SEBI/HO/IMD/IMD-PoD-1/P/CIR/2024/90 dated June 27, 2024</t>
  </si>
  <si>
    <t xml:space="preserve">RISK-O-METER</t>
  </si>
  <si>
    <t xml:space="preserve">NJ Arbitrage Fund </t>
  </si>
  <si>
    <t xml:space="preserve"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</si>
  <si>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</si>
  <si>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</si>
  <si>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</si>
  <si>
    <t xml:space="preserve">(An open-ended Dynamic Asset Allocation Fund )</t>
  </si>
  <si>
    <t xml:space="preserve">HDFC Asset Management Company Limited</t>
  </si>
  <si>
    <t xml:space="preserve">INE127D01025</t>
  </si>
  <si>
    <t xml:space="preserve">Capital Markets</t>
  </si>
  <si>
    <t xml:space="preserve">Bosch Limited</t>
  </si>
  <si>
    <t xml:space="preserve">INE323A01026</t>
  </si>
  <si>
    <t xml:space="preserve">Auto Components</t>
  </si>
  <si>
    <t xml:space="preserve">HCL Technologies Limited</t>
  </si>
  <si>
    <t xml:space="preserve">INE860A01027</t>
  </si>
  <si>
    <t xml:space="preserve">IT - Software</t>
  </si>
  <si>
    <t xml:space="preserve">Coal India Limited</t>
  </si>
  <si>
    <t xml:space="preserve">INE522F01014</t>
  </si>
  <si>
    <t xml:space="preserve">Consumable Fuels</t>
  </si>
  <si>
    <t xml:space="preserve">Hero MotoCorp Limited</t>
  </si>
  <si>
    <t xml:space="preserve">INE158A01026</t>
  </si>
  <si>
    <t xml:space="preserve">Bajaj Auto Limited</t>
  </si>
  <si>
    <t xml:space="preserve">INE917I01010</t>
  </si>
  <si>
    <t xml:space="preserve">Britannia Industries Limited</t>
  </si>
  <si>
    <t xml:space="preserve">INE216A01030</t>
  </si>
  <si>
    <t xml:space="preserve">Food Products</t>
  </si>
  <si>
    <t xml:space="preserve">Colgate Palmolive (India) Limited</t>
  </si>
  <si>
    <t xml:space="preserve">INE259A01022</t>
  </si>
  <si>
    <t xml:space="preserve">Personal Products</t>
  </si>
  <si>
    <t xml:space="preserve">Torrent Pharmaceuticals Limited</t>
  </si>
  <si>
    <t xml:space="preserve">INE685A01028</t>
  </si>
  <si>
    <t xml:space="preserve">Alkem Laboratories Limited</t>
  </si>
  <si>
    <t xml:space="preserve">INE540L01014</t>
  </si>
  <si>
    <t xml:space="preserve">Eicher Motors Limited</t>
  </si>
  <si>
    <t xml:space="preserve">INE066A01021</t>
  </si>
  <si>
    <t xml:space="preserve">Gillette India Limited</t>
  </si>
  <si>
    <t xml:space="preserve">INE322A01010</t>
  </si>
  <si>
    <t xml:space="preserve">Ajanta Pharma Limited</t>
  </si>
  <si>
    <t xml:space="preserve">INE031B01049</t>
  </si>
  <si>
    <t xml:space="preserve">Divi's Laboratories Limited</t>
  </si>
  <si>
    <t xml:space="preserve">INE361B01024</t>
  </si>
  <si>
    <t xml:space="preserve">UTI Asset Management Company Limited</t>
  </si>
  <si>
    <t xml:space="preserve">INE094J01016</t>
  </si>
  <si>
    <t xml:space="preserve">Dr. Lal Path Labs Limited</t>
  </si>
  <si>
    <t xml:space="preserve">INE600L01024</t>
  </si>
  <si>
    <t xml:space="preserve">Healthcare Services</t>
  </si>
  <si>
    <t xml:space="preserve">Pidilite Industries Limited</t>
  </si>
  <si>
    <t xml:space="preserve">INE318A01026</t>
  </si>
  <si>
    <t xml:space="preserve">Tech Mahindra Limited</t>
  </si>
  <si>
    <t xml:space="preserve">INE669C01036</t>
  </si>
  <si>
    <t xml:space="preserve">Sun Pharmaceutical Industries Limited</t>
  </si>
  <si>
    <t xml:space="preserve">INE044A01036</t>
  </si>
  <si>
    <t xml:space="preserve">Petronet LNG Limited</t>
  </si>
  <si>
    <t xml:space="preserve">INE347G01014</t>
  </si>
  <si>
    <t xml:space="preserve">Gas</t>
  </si>
  <si>
    <t xml:space="preserve">Infosys Limited</t>
  </si>
  <si>
    <t xml:space="preserve">INE009A01021</t>
  </si>
  <si>
    <t xml:space="preserve">Havells India Limited</t>
  </si>
  <si>
    <t xml:space="preserve">INE176B01034</t>
  </si>
  <si>
    <t xml:space="preserve">Asian Paints Limited</t>
  </si>
  <si>
    <t xml:space="preserve">INE021A01026</t>
  </si>
  <si>
    <t xml:space="preserve">Tata Consultancy Services Limited</t>
  </si>
  <si>
    <t xml:space="preserve">INE467B01029</t>
  </si>
  <si>
    <t xml:space="preserve">Nestle India Limited</t>
  </si>
  <si>
    <t xml:space="preserve">INE239A01024</t>
  </si>
  <si>
    <t xml:space="preserve">Dabur India Limited</t>
  </si>
  <si>
    <t xml:space="preserve">INE016A01026</t>
  </si>
  <si>
    <t xml:space="preserve">Indian Energy Exchange Limited</t>
  </si>
  <si>
    <t xml:space="preserve">INE022Q01020</t>
  </si>
  <si>
    <t xml:space="preserve">Mahanagar Gas Limited</t>
  </si>
  <si>
    <t xml:space="preserve">INE002S01010</t>
  </si>
  <si>
    <t xml:space="preserve">Coforge Limited</t>
  </si>
  <si>
    <t xml:space="preserve">INE591G01025</t>
  </si>
  <si>
    <t xml:space="preserve">Abbott India Limited</t>
  </si>
  <si>
    <t xml:space="preserve">INE358A01014</t>
  </si>
  <si>
    <t xml:space="preserve">CRISIL Limited</t>
  </si>
  <si>
    <t xml:space="preserve">INE007A01025</t>
  </si>
  <si>
    <t xml:space="preserve">Apollo Hospitals Enterprise Limited</t>
  </si>
  <si>
    <t xml:space="preserve">INE437A01024</t>
  </si>
  <si>
    <t xml:space="preserve">Marico Limited</t>
  </si>
  <si>
    <t xml:space="preserve">INE196A01026</t>
  </si>
  <si>
    <t xml:space="preserve">Agricultural Food &amp; other Products</t>
  </si>
  <si>
    <t xml:space="preserve">Page Industries Limited</t>
  </si>
  <si>
    <t xml:space="preserve">INE761H01022</t>
  </si>
  <si>
    <t xml:space="preserve">Textiles &amp; Apparels</t>
  </si>
  <si>
    <t xml:space="preserve">Mphasis Limited</t>
  </si>
  <si>
    <t xml:space="preserve">INE356A01018</t>
  </si>
  <si>
    <t xml:space="preserve">Indian Railway Catering And Tourism Corporation Limited</t>
  </si>
  <si>
    <t xml:space="preserve">INE335Y01020</t>
  </si>
  <si>
    <t xml:space="preserve">Leisure Services</t>
  </si>
  <si>
    <t xml:space="preserve">Berger Paints (I) Limited</t>
  </si>
  <si>
    <t xml:space="preserve">INE463A01038</t>
  </si>
  <si>
    <t xml:space="preserve">Alkyl Amines Chemicals Limited</t>
  </si>
  <si>
    <t xml:space="preserve">INE150B01039</t>
  </si>
  <si>
    <t xml:space="preserve">LTIMindtree Limited</t>
  </si>
  <si>
    <t xml:space="preserve">INE214T01019</t>
  </si>
  <si>
    <t xml:space="preserve">Kajaria Ceramics Limited</t>
  </si>
  <si>
    <t xml:space="preserve">INE217B01036</t>
  </si>
  <si>
    <t xml:space="preserve">L&amp;T Technology Services Limited</t>
  </si>
  <si>
    <t xml:space="preserve">INE010V01017</t>
  </si>
  <si>
    <t xml:space="preserve">IT - Services</t>
  </si>
  <si>
    <t xml:space="preserve">Procter &amp; Gamble Hygiene and Health Care Limited</t>
  </si>
  <si>
    <t xml:space="preserve">INE179A01014</t>
  </si>
  <si>
    <t xml:space="preserve">Power Grid Corporation of India Limited</t>
  </si>
  <si>
    <t xml:space="preserve">INE752E01010</t>
  </si>
  <si>
    <t xml:space="preserve">Oracle Financial Services Software Limited</t>
  </si>
  <si>
    <t xml:space="preserve">INE881D01027</t>
  </si>
  <si>
    <t xml:space="preserve">Happiest Minds Technologies Limited</t>
  </si>
  <si>
    <t xml:space="preserve">INE419U01012</t>
  </si>
  <si>
    <t xml:space="preserve">Tata Elxsi Limited</t>
  </si>
  <si>
    <t xml:space="preserve">INE670A01012</t>
  </si>
  <si>
    <t xml:space="preserve">Grindwell Norton Limited</t>
  </si>
  <si>
    <t xml:space="preserve">INE536A01023</t>
  </si>
  <si>
    <t xml:space="preserve">Industrial Products</t>
  </si>
  <si>
    <t xml:space="preserve">Birlasoft Limited</t>
  </si>
  <si>
    <t xml:space="preserve">INE836A01035</t>
  </si>
  <si>
    <t xml:space="preserve">Cyient Limited</t>
  </si>
  <si>
    <t xml:space="preserve">INE136B01020</t>
  </si>
  <si>
    <t xml:space="preserve">Sona BLW Precision Forgings Limited</t>
  </si>
  <si>
    <t xml:space="preserve">INE073K01018</t>
  </si>
  <si>
    <t xml:space="preserve">SBI Life Insurance Company Limited</t>
  </si>
  <si>
    <t xml:space="preserve">INE123W01016</t>
  </si>
  <si>
    <t xml:space="preserve">Adani Ports and Special Economic Zone Limited</t>
  </si>
  <si>
    <t xml:space="preserve">INE742F01042</t>
  </si>
  <si>
    <t xml:space="preserve">Tata Steel Limited</t>
  </si>
  <si>
    <t xml:space="preserve">INE081A01020</t>
  </si>
  <si>
    <t xml:space="preserve">Ferrous Metals</t>
  </si>
  <si>
    <t xml:space="preserve">GAIL (India) Limited</t>
  </si>
  <si>
    <t xml:space="preserve">INE129A01019</t>
  </si>
  <si>
    <t xml:space="preserve">Manappuram Finance Limited</t>
  </si>
  <si>
    <t xml:space="preserve">INE522D01027</t>
  </si>
  <si>
    <t xml:space="preserve">Exide Industries Limited</t>
  </si>
  <si>
    <t xml:space="preserve">INE302A01020</t>
  </si>
  <si>
    <t xml:space="preserve">Samvardhana Motherson International Limited</t>
  </si>
  <si>
    <t xml:space="preserve">INE775A01035</t>
  </si>
  <si>
    <t xml:space="preserve">The Indian Hotels Company Limited</t>
  </si>
  <si>
    <t xml:space="preserve">INE053A01029</t>
  </si>
  <si>
    <t xml:space="preserve">Crompton Greaves Consumer Electricals Limited</t>
  </si>
  <si>
    <t xml:space="preserve">INE299U01018</t>
  </si>
  <si>
    <t xml:space="preserve">Laurus Labs Limited</t>
  </si>
  <si>
    <t xml:space="preserve">INE947Q01028</t>
  </si>
  <si>
    <t xml:space="preserve">Varun Beverages Limited</t>
  </si>
  <si>
    <t xml:space="preserve">INE200M01039</t>
  </si>
  <si>
    <t xml:space="preserve">ICICI Prudential Life Insurance Company Limited</t>
  </si>
  <si>
    <t xml:space="preserve">INE726G01019</t>
  </si>
  <si>
    <t xml:space="preserve">Mahindra &amp; Mahindra Limited</t>
  </si>
  <si>
    <t xml:space="preserve">INE101A01026</t>
  </si>
  <si>
    <t xml:space="preserve">Bharat Petroleum Corporation Limited</t>
  </si>
  <si>
    <t xml:space="preserve">INE029A01011</t>
  </si>
  <si>
    <t xml:space="preserve">Hindustan Petroleum Corporation Limited</t>
  </si>
  <si>
    <t xml:space="preserve">INE094A01015</t>
  </si>
  <si>
    <t xml:space="preserve">NTPC Limited</t>
  </si>
  <si>
    <t xml:space="preserve">INE733E01010</t>
  </si>
  <si>
    <t xml:space="preserve">Tata Consumer Products Limited</t>
  </si>
  <si>
    <t xml:space="preserve">INE192A01025</t>
  </si>
  <si>
    <t xml:space="preserve">Power Grid Corporation of India Limited September 2025 Future</t>
  </si>
  <si>
    <t xml:space="preserve">SBI Life Insurance Company Limited September 2025 Future</t>
  </si>
  <si>
    <t xml:space="preserve">Asian Paints Limited October 2025 Future</t>
  </si>
  <si>
    <t xml:space="preserve">Petronet LNG Limited September 2025 Future</t>
  </si>
  <si>
    <t xml:space="preserve">Reliance Industries Limited November 2025 Future</t>
  </si>
  <si>
    <t xml:space="preserve">Sun Pharmaceutical Industries Limited September 2025 Future</t>
  </si>
  <si>
    <t xml:space="preserve">Indian Railway Catering And Tourism Corporation Limited September 2025 Future</t>
  </si>
  <si>
    <t xml:space="preserve">Adani Ports and Special Economic Zone Limited September 2025 Future</t>
  </si>
  <si>
    <t xml:space="preserve">Coal India Limited September 2025 Future</t>
  </si>
  <si>
    <t xml:space="preserve">Godrej Properties Limited September 2025 Future</t>
  </si>
  <si>
    <t xml:space="preserve">Infosys Limited September 2025 Future</t>
  </si>
  <si>
    <t xml:space="preserve">HDFC Life Insurance Company Limited September 2025 Future</t>
  </si>
  <si>
    <t xml:space="preserve">Punjab National Bank November 2025 Future</t>
  </si>
  <si>
    <t xml:space="preserve">Tata Steel Limited September 2025 Future</t>
  </si>
  <si>
    <t xml:space="preserve">GAIL (India) Limited September 2025 Future</t>
  </si>
  <si>
    <t xml:space="preserve">Exide Industries Limited September 2025 Future</t>
  </si>
  <si>
    <t xml:space="preserve">Manappuram Finance Limited September 2025 Future</t>
  </si>
  <si>
    <t xml:space="preserve">Petronet LNG Limited October 2025 Future</t>
  </si>
  <si>
    <t xml:space="preserve">Samvardhana Motherson International Limited September 2025 Future</t>
  </si>
  <si>
    <t xml:space="preserve">DLF Limited November 2025 Future</t>
  </si>
  <si>
    <t xml:space="preserve">The Indian Hotels Company Limited September 2025 Future</t>
  </si>
  <si>
    <t xml:space="preserve">Bharat Heavy Electricals Limited November 2025 Future</t>
  </si>
  <si>
    <t xml:space="preserve">ITC Limited September 2025 Future</t>
  </si>
  <si>
    <t xml:space="preserve">Crompton Greaves Consumer Electricals Limited September 2025 Future</t>
  </si>
  <si>
    <t xml:space="preserve">Samvardhana Motherson International Limited October 2025 Future</t>
  </si>
  <si>
    <t xml:space="preserve">Bharat Heavy Electricals Limited September 2025 Future</t>
  </si>
  <si>
    <t xml:space="preserve">Kotak Mahindra Bank Limited November 2025 Future</t>
  </si>
  <si>
    <t xml:space="preserve">Laurus Labs Limited October 2025 Future</t>
  </si>
  <si>
    <t xml:space="preserve">Manappuram Finance Limited October 2025 Future</t>
  </si>
  <si>
    <t xml:space="preserve">Mphasis Limited September 2025 Future</t>
  </si>
  <si>
    <t xml:space="preserve">Mahindra &amp; Mahindra Limited November 2025 Future</t>
  </si>
  <si>
    <t xml:space="preserve">Adani Ports and Special Economic Zone Limited October 2025 Future</t>
  </si>
  <si>
    <t xml:space="preserve">Bharat Petroleum Corporation Limited September 2025 Future</t>
  </si>
  <si>
    <t xml:space="preserve">Indus Towers Limited October 2025 Future</t>
  </si>
  <si>
    <t xml:space="preserve">ICICI Prudential Life Insurance Company Limited September 2025 Future</t>
  </si>
  <si>
    <t xml:space="preserve">Mphasis Limited October 2025 Future</t>
  </si>
  <si>
    <t xml:space="preserve">Hindustan Petroleum Corporation Limited September 2025 Future</t>
  </si>
  <si>
    <t xml:space="preserve">Varun Beverages Limited September 2025 Future</t>
  </si>
  <si>
    <t xml:space="preserve">NTPC Limited September 2025 Future</t>
  </si>
  <si>
    <t xml:space="preserve">Godrej Properties Limited October 2025 Future</t>
  </si>
  <si>
    <t xml:space="preserve">Coal India Limited October 2025 Future</t>
  </si>
  <si>
    <t xml:space="preserve">Varun Beverages Limited October 2025 Future</t>
  </si>
  <si>
    <t xml:space="preserve">ICICI Bank Limited October 2025 Future</t>
  </si>
  <si>
    <t xml:space="preserve">Tata Steel Limited October 2025 Future</t>
  </si>
  <si>
    <t xml:space="preserve">Tata Consumer Products Limited November 2025 Future</t>
  </si>
  <si>
    <t xml:space="preserve">ICICI Prudential Life Insurance Company Limited October 2025 Future</t>
  </si>
  <si>
    <t xml:space="preserve">GAIL (India) Limited October 2025 Future</t>
  </si>
  <si>
    <t xml:space="preserve">8.33% Government of India (09/07/2026)</t>
  </si>
  <si>
    <t xml:space="preserve">IN0020120039</t>
  </si>
  <si>
    <t xml:space="preserve">7.27% Government of India (08/04/2026)</t>
  </si>
  <si>
    <t xml:space="preserve">IN0020190016</t>
  </si>
  <si>
    <t xml:space="preserve">7% State Government Securities (25/09/2025)</t>
  </si>
  <si>
    <t xml:space="preserve">IN2920190211</t>
  </si>
  <si>
    <t xml:space="preserve">8.24% State Government Securities (09/09/2025)</t>
  </si>
  <si>
    <t xml:space="preserve">IN4520150074</t>
  </si>
  <si>
    <t xml:space="preserve">5.97% Government of India (25/09/2025)</t>
  </si>
  <si>
    <t xml:space="preserve">IN0020030071</t>
  </si>
  <si>
    <t xml:space="preserve">5.41% State Government Securities (30/12/2025)</t>
  </si>
  <si>
    <t xml:space="preserve">IN1420200223</t>
  </si>
  <si>
    <t xml:space="preserve">8.15% State Government Securities (23/09/2025)</t>
  </si>
  <si>
    <t xml:space="preserve">IN1520150054</t>
  </si>
  <si>
    <t xml:space="preserve">8.17% State Government Securities (23/09/2025)</t>
  </si>
  <si>
    <t xml:space="preserve">IN3420150069</t>
  </si>
  <si>
    <t xml:space="preserve">8.55% State Government Securities (18/10/2025)</t>
  </si>
  <si>
    <t xml:space="preserve">IN2920150108</t>
  </si>
  <si>
    <t xml:space="preserve">8.15% State Government Securities (26/11/2025)</t>
  </si>
  <si>
    <t xml:space="preserve">IN2220150139</t>
  </si>
  <si>
    <t xml:space="preserve">8.31% State Government Securities (13/01/2026)</t>
  </si>
  <si>
    <t xml:space="preserve">IN2820150125</t>
  </si>
  <si>
    <t xml:space="preserve">182 Days Tbill (MD 11/09/2025)</t>
  </si>
  <si>
    <t xml:space="preserve">IN002024Y480</t>
  </si>
  <si>
    <t xml:space="preserve">364 Days Tbill (MD 02/07/2026)</t>
  </si>
  <si>
    <t xml:space="preserve">IN002025Z146</t>
  </si>
  <si>
    <t xml:space="preserve">364 Days Tbill (MD 16/10/2025)</t>
  </si>
  <si>
    <t xml:space="preserve">IN002024Z271</t>
  </si>
  <si>
    <t xml:space="preserve">364 Days Tbill (MD 11/12/2025)</t>
  </si>
  <si>
    <t xml:space="preserve">IN002024Z354</t>
  </si>
  <si>
    <t xml:space="preserve">364 Days Tbill (MD 26/12/2025)</t>
  </si>
  <si>
    <t xml:space="preserve">IN002024Z370</t>
  </si>
  <si>
    <t xml:space="preserve">364 Days Tbill (MD 08/01/2026)</t>
  </si>
  <si>
    <t xml:space="preserve">IN002024Z396</t>
  </si>
  <si>
    <t xml:space="preserve">364 Days Tbill (MD 19/03/2026)</t>
  </si>
  <si>
    <t xml:space="preserve">IN002024Z495</t>
  </si>
  <si>
    <t xml:space="preserve">91 Days Tbill (MD 04/09/2025)</t>
  </si>
  <si>
    <t xml:space="preserve">IN002025X109</t>
  </si>
  <si>
    <t xml:space="preserve">364 Days Tbill (MD 04/09/2025)</t>
  </si>
  <si>
    <t xml:space="preserve">IN002024Z230</t>
  </si>
  <si>
    <t xml:space="preserve">182 Days Tbill (MD 04/09/2025)</t>
  </si>
  <si>
    <t xml:space="preserve">IN002024Y472</t>
  </si>
  <si>
    <t xml:space="preserve">$  Less Than 0.01% of Net Asset Value </t>
  </si>
  <si>
    <t xml:space="preserve">             Direct Plan - IDCW</t>
  </si>
  <si>
    <t xml:space="preserve">             Regular Plan - IDCW</t>
  </si>
  <si>
    <t xml:space="preserve">0.19 Times</t>
  </si>
  <si>
    <t xml:space="preserve">• Long term capital  Growth
• Dynamic asset allocation between equity and specified debt securities
*Investors should consult their financial advisors if in doubt about whether the product is suitable for them.</t>
  </si>
  <si>
    <t xml:space="preserve">NIFTY 50 Hybrid Composite Debt 50:50 Index</t>
  </si>
  <si>
    <t xml:space="preserve">(An open ended equity linked saving scheme with a statutory lock in of 3 years and tax benefit)</t>
  </si>
  <si>
    <t xml:space="preserve">Metropolis Healthcare Limited</t>
  </si>
  <si>
    <t xml:space="preserve">INE112L01020</t>
  </si>
  <si>
    <t xml:space="preserve">Polycab India Limited</t>
  </si>
  <si>
    <t xml:space="preserve">INE455K01017</t>
  </si>
  <si>
    <t xml:space="preserve">Coromandel International Limited</t>
  </si>
  <si>
    <t xml:space="preserve">INE169A01031</t>
  </si>
  <si>
    <t xml:space="preserve">Fertilizers &amp; Agrochemicals</t>
  </si>
  <si>
    <t xml:space="preserve">Muthoot Finance Limited</t>
  </si>
  <si>
    <t xml:space="preserve">INE414G01012</t>
  </si>
  <si>
    <t xml:space="preserve">Bayer Cropscience Limited</t>
  </si>
  <si>
    <t xml:space="preserve">INE462A01022</t>
  </si>
  <si>
    <t xml:space="preserve">V-Guard Industries Limited</t>
  </si>
  <si>
    <t xml:space="preserve">INE951I01027</t>
  </si>
  <si>
    <t xml:space="preserve">Indraprastha Gas Limited</t>
  </si>
  <si>
    <t xml:space="preserve">INE203G01027</t>
  </si>
  <si>
    <t xml:space="preserve">IPCA Laboratories Limited</t>
  </si>
  <si>
    <t xml:space="preserve">INE571A01038</t>
  </si>
  <si>
    <t xml:space="preserve">SBI Cards and Payment Services Limited</t>
  </si>
  <si>
    <t xml:space="preserve">INE018E01016</t>
  </si>
  <si>
    <t xml:space="preserve">4. No dividend declared during the month ended August 31, 2025..</t>
  </si>
  <si>
    <t xml:space="preserve">• Capital appreciation &amp; generating income over long term
• Investment in a portfolio predominantly consisting of equity and equity related instruments
*Investors should consult their financial advisors if in doubt about whether the product is suitable for them.</t>
  </si>
  <si>
    <t xml:space="preserve">NIFTY 500 TRI</t>
  </si>
  <si>
    <t xml:space="preserve">(an open ended dynamic equity scheme investing across large cap, mid cap, small cap stocks)</t>
  </si>
  <si>
    <t xml:space="preserve">3. NAV at the beginning of the period </t>
  </si>
  <si>
    <t xml:space="preserve">NJ Flexi Cap fund</t>
  </si>
  <si>
    <t xml:space="preserve">● Long-term Capital appreciation.
● Investment predominantly in equity and equity related instruments.
*Investors should consult their financial advisors if in doubt about whether the product is suitable for them.</t>
  </si>
  <si>
    <t xml:space="preserve">Nifty 500 TRI</t>
  </si>
  <si>
    <t xml:space="preserve">(An open ended debt scheme investing in overnight securities with a relatively low interest rate risk and relatively low credit risk)</t>
  </si>
  <si>
    <t xml:space="preserve">
  </t>
  </si>
  <si>
    <t xml:space="preserve">TRP_030423</t>
  </si>
  <si>
    <t xml:space="preserve">2. Aggregate value of illiquid securities of the fund amounts to Rs. Nil and their percentage to Net Asset value is Nil</t>
  </si>
  <si>
    <t xml:space="preserve">     NAV at the end of the period</t>
  </si>
  <si>
    <t xml:space="preserve">5. Total Market value of investments in Foreign Securities/American Depository Receipts/Global Depository Receipts as at August 31, 2025.</t>
  </si>
  <si>
    <t xml:space="preserve">8. Average Portfolio Maturity</t>
  </si>
  <si>
    <t xml:space="preserve">1 day</t>
  </si>
  <si>
    <t xml:space="preserve">9. No Bonus declared during the period ended August 31, 2025.</t>
  </si>
  <si>
    <t xml:space="preserve">10. The details of repo transactions of the scheme in corporate debt securities</t>
  </si>
  <si>
    <t xml:space="preserve">12. Total Exposure to illiquid securities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</si>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</sst>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#,##0.00_);\(#,##0.00\)"/>
    <numFmt numFmtId="166" formatCode="#,##0"/>
    <numFmt numFmtId="167" formatCode="#,##0.00;\(#,##0.00\)"/>
    <numFmt numFmtId="168" formatCode="#0.00%;\(#0.00\)%"/>
    <numFmt numFmtId="169" formatCode="0.00%"/>
    <numFmt numFmtId="170" formatCode="_-* #,##0.00_-;\-* #,##0.00_-;_-* \-??_-;_-@_-"/>
    <numFmt numFmtId="171" formatCode="0%"/>
    <numFmt numFmtId="172" formatCode="0.000%"/>
    <numFmt numFmtId="173" formatCode="_(* #,##0.0000_);_(* \(#,##0.0000\);_(* \-??_);_(@_)"/>
    <numFmt numFmtId="174" formatCode="_ * #,##0.00_ ;_ * \-#,##0.00_ ;_ * \-??_ ;_ @_ "/>
    <numFmt numFmtId="175" formatCode="#,##0.00"/>
    <numFmt numFmtId="176" formatCode="_(* #,##0.00_);_(* \(#,##0.00\);_(* \-??_);_(@_)"/>
    <numFmt numFmtId="177" formatCode="0.0%"/>
    <numFmt numFmtId="178" formatCode="\$0.00%;&quot;$(&quot;0.00\)%"/>
    <numFmt numFmtId="179" formatCode="0.00"/>
    <numFmt numFmtId="180" formatCode="0.0000"/>
    <numFmt numFmtId="181" formatCode="[$-409]d\-mmm\-yy"/>
  </numFmts>
  <fonts count="1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9"/>
      <color rgb="FF000000"/>
      <name val="Arial"/>
      <family val="2"/>
    </font>
    <font>
      <b val="true"/>
      <sz val="11"/>
      <color rgb="FF000000"/>
      <name val="Calibri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5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5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7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2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6" fillId="0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81" fontId="16" fillId="0" borderId="1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33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naudited Half Yrly - MSIM Copy" xfId="20"/>
  </cellStyles>
  <dxfs count="2">
    <dxf>
      <font>
        <name val="Calibri"/>
        <family val="2"/>
        <color rgb="FF800080"/>
        <sz val="11"/>
      </font>
      <fill>
        <patternFill>
          <bgColor rgb="FFFF99CC"/>
        </patternFill>
      </fill>
    </dxf>
    <dxf>
      <font>
        <name val="Calibri"/>
        <family val="2"/>
        <color rgb="FF800080"/>
        <sz val="11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3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20520</xdr:colOff>
      <xdr:row>308</xdr:row>
      <xdr:rowOff>47520</xdr:rowOff>
    </xdr:from>
    <xdr:to>
      <xdr:col>3</xdr:col>
      <xdr:colOff>2348280</xdr:colOff>
      <xdr:row>320</xdr:row>
      <xdr:rowOff>190440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9332640" y="55032120"/>
          <a:ext cx="3716640" cy="242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120960</xdr:colOff>
      <xdr:row>323</xdr:row>
      <xdr:rowOff>37800</xdr:rowOff>
    </xdr:from>
    <xdr:to>
      <xdr:col>3</xdr:col>
      <xdr:colOff>2327760</xdr:colOff>
      <xdr:row>335</xdr:row>
      <xdr:rowOff>142920</xdr:rowOff>
    </xdr:to>
    <xdr:pic>
      <xdr:nvPicPr>
        <xdr:cNvPr id="2" name="Picture 4" descr=""/>
        <xdr:cNvPicPr/>
      </xdr:nvPicPr>
      <xdr:blipFill>
        <a:blip r:embed="rId2"/>
        <a:stretch/>
      </xdr:blipFill>
      <xdr:spPr>
        <a:xfrm>
          <a:off x="9433080" y="57880080"/>
          <a:ext cx="3595680" cy="2391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50400</xdr:colOff>
      <xdr:row>451</xdr:row>
      <xdr:rowOff>95400</xdr:rowOff>
    </xdr:from>
    <xdr:to>
      <xdr:col>3</xdr:col>
      <xdr:colOff>2336760</xdr:colOff>
      <xdr:row>463</xdr:row>
      <xdr:rowOff>105120</xdr:rowOff>
    </xdr:to>
    <xdr:pic>
      <xdr:nvPicPr>
        <xdr:cNvPr id="3" name="Picture 4" descr=""/>
        <xdr:cNvPicPr/>
      </xdr:nvPicPr>
      <xdr:blipFill>
        <a:blip r:embed="rId1"/>
        <a:stretch/>
      </xdr:blipFill>
      <xdr:spPr>
        <a:xfrm>
          <a:off x="9433080" y="80408160"/>
          <a:ext cx="3453480" cy="229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29880</xdr:colOff>
      <xdr:row>436</xdr:row>
      <xdr:rowOff>37800</xdr:rowOff>
    </xdr:from>
    <xdr:to>
      <xdr:col>3</xdr:col>
      <xdr:colOff>2316240</xdr:colOff>
      <xdr:row>448</xdr:row>
      <xdr:rowOff>133200</xdr:rowOff>
    </xdr:to>
    <xdr:pic>
      <xdr:nvPicPr>
        <xdr:cNvPr id="4" name="Picture 3" descr=""/>
        <xdr:cNvPicPr/>
      </xdr:nvPicPr>
      <xdr:blipFill>
        <a:blip r:embed="rId2"/>
        <a:stretch/>
      </xdr:blipFill>
      <xdr:spPr>
        <a:xfrm>
          <a:off x="9412560" y="77493240"/>
          <a:ext cx="3453480" cy="2381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100080</xdr:colOff>
      <xdr:row>126</xdr:row>
      <xdr:rowOff>152640</xdr:rowOff>
    </xdr:from>
    <xdr:to>
      <xdr:col>3</xdr:col>
      <xdr:colOff>3162960</xdr:colOff>
      <xdr:row>138</xdr:row>
      <xdr:rowOff>171000</xdr:rowOff>
    </xdr:to>
    <xdr:pic>
      <xdr:nvPicPr>
        <xdr:cNvPr id="5" name="Picture 3" descr=""/>
        <xdr:cNvPicPr/>
      </xdr:nvPicPr>
      <xdr:blipFill>
        <a:blip r:embed="rId1"/>
        <a:stretch/>
      </xdr:blipFill>
      <xdr:spPr>
        <a:xfrm>
          <a:off x="9483480" y="24631920"/>
          <a:ext cx="4190040" cy="2304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70560</xdr:colOff>
      <xdr:row>141</xdr:row>
      <xdr:rowOff>85680</xdr:rowOff>
    </xdr:from>
    <xdr:to>
      <xdr:col>3</xdr:col>
      <xdr:colOff>3175560</xdr:colOff>
      <xdr:row>153</xdr:row>
      <xdr:rowOff>123840</xdr:rowOff>
    </xdr:to>
    <xdr:pic>
      <xdr:nvPicPr>
        <xdr:cNvPr id="6" name="Picture 4" descr=""/>
        <xdr:cNvPicPr/>
      </xdr:nvPicPr>
      <xdr:blipFill>
        <a:blip r:embed="rId2"/>
        <a:stretch/>
      </xdr:blipFill>
      <xdr:spPr>
        <a:xfrm>
          <a:off x="9453960" y="27422280"/>
          <a:ext cx="4232160" cy="2324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40680</xdr:colOff>
      <xdr:row>151</xdr:row>
      <xdr:rowOff>95400</xdr:rowOff>
    </xdr:from>
    <xdr:to>
      <xdr:col>3</xdr:col>
      <xdr:colOff>3213720</xdr:colOff>
      <xdr:row>163</xdr:row>
      <xdr:rowOff>66960</xdr:rowOff>
    </xdr:to>
    <xdr:pic>
      <xdr:nvPicPr>
        <xdr:cNvPr id="7" name="Picture 3" descr=""/>
        <xdr:cNvPicPr/>
      </xdr:nvPicPr>
      <xdr:blipFill>
        <a:blip r:embed="rId1"/>
        <a:stretch/>
      </xdr:blipFill>
      <xdr:spPr>
        <a:xfrm>
          <a:off x="6675120" y="29441880"/>
          <a:ext cx="4561920" cy="2257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61200</xdr:colOff>
      <xdr:row>166</xdr:row>
      <xdr:rowOff>114480</xdr:rowOff>
    </xdr:from>
    <xdr:to>
      <xdr:col>3</xdr:col>
      <xdr:colOff>3194640</xdr:colOff>
      <xdr:row>178</xdr:row>
      <xdr:rowOff>123480</xdr:rowOff>
    </xdr:to>
    <xdr:pic>
      <xdr:nvPicPr>
        <xdr:cNvPr id="8" name="Picture 4" descr=""/>
        <xdr:cNvPicPr/>
      </xdr:nvPicPr>
      <xdr:blipFill>
        <a:blip r:embed="rId2"/>
        <a:stretch/>
      </xdr:blipFill>
      <xdr:spPr>
        <a:xfrm>
          <a:off x="6695640" y="32318640"/>
          <a:ext cx="4522320" cy="2295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379800</xdr:colOff>
      <xdr:row>86</xdr:row>
      <xdr:rowOff>104760</xdr:rowOff>
    </xdr:from>
    <xdr:to>
      <xdr:col>1</xdr:col>
      <xdr:colOff>4775760</xdr:colOff>
      <xdr:row>102</xdr:row>
      <xdr:rowOff>37800</xdr:rowOff>
    </xdr:to>
    <xdr:pic>
      <xdr:nvPicPr>
        <xdr:cNvPr id="9" name="Image 1" descr=""/>
        <xdr:cNvPicPr/>
      </xdr:nvPicPr>
      <xdr:blipFill>
        <a:blip r:embed="rId1"/>
        <a:stretch/>
      </xdr:blipFill>
      <xdr:spPr>
        <a:xfrm>
          <a:off x="620640" y="17911440"/>
          <a:ext cx="4395960" cy="298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111240</xdr:colOff>
      <xdr:row>56</xdr:row>
      <xdr:rowOff>37800</xdr:rowOff>
    </xdr:from>
    <xdr:to>
      <xdr:col>3</xdr:col>
      <xdr:colOff>2175840</xdr:colOff>
      <xdr:row>68</xdr:row>
      <xdr:rowOff>114480</xdr:rowOff>
    </xdr:to>
    <xdr:pic>
      <xdr:nvPicPr>
        <xdr:cNvPr id="10" name="Picture 4" descr=""/>
        <xdr:cNvPicPr/>
      </xdr:nvPicPr>
      <xdr:blipFill>
        <a:blip r:embed="rId2"/>
        <a:stretch/>
      </xdr:blipFill>
      <xdr:spPr>
        <a:xfrm>
          <a:off x="7298640" y="12129480"/>
          <a:ext cx="3715200" cy="236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90360</xdr:colOff>
      <xdr:row>71</xdr:row>
      <xdr:rowOff>142920</xdr:rowOff>
    </xdr:from>
    <xdr:to>
      <xdr:col>3</xdr:col>
      <xdr:colOff>2297520</xdr:colOff>
      <xdr:row>83</xdr:row>
      <xdr:rowOff>105120</xdr:rowOff>
    </xdr:to>
    <xdr:pic>
      <xdr:nvPicPr>
        <xdr:cNvPr id="11" name="Picture 5" descr=""/>
        <xdr:cNvPicPr/>
      </xdr:nvPicPr>
      <xdr:blipFill>
        <a:blip r:embed="rId3"/>
        <a:stretch/>
      </xdr:blipFill>
      <xdr:spPr>
        <a:xfrm>
          <a:off x="7277760" y="15091920"/>
          <a:ext cx="3857760" cy="22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16.56"/>
    <col collapsed="false" customWidth="true" hidden="false" outlineLevel="0" max="3" min="3" style="0" width="24.41"/>
  </cols>
  <sheetData>
    <row r="1" customFormat="false" ht="12.95" hidden="false" customHeight="true" outlineLevel="0" collapsed="false">
      <c r="A1" s="1" t="s">
        <v>0</v>
      </c>
      <c r="B1" s="1" t="s">
        <v>1</v>
      </c>
      <c r="C1" s="1" t="s">
        <v>2</v>
      </c>
    </row>
    <row r="2" customFormat="false" ht="12.95" hidden="false" customHeight="true" outlineLevel="0" collapsed="false">
      <c r="A2" s="2" t="n">
        <v>1</v>
      </c>
      <c r="B2" s="2" t="s">
        <v>3</v>
      </c>
      <c r="C2" s="2" t="s">
        <v>4</v>
      </c>
    </row>
    <row r="3" customFormat="false" ht="12.95" hidden="false" customHeight="true" outlineLevel="0" collapsed="false">
      <c r="A3" s="2" t="n">
        <v>2</v>
      </c>
      <c r="B3" s="2" t="s">
        <v>5</v>
      </c>
      <c r="C3" s="2" t="s">
        <v>6</v>
      </c>
    </row>
    <row r="4" customFormat="false" ht="12.95" hidden="false" customHeight="true" outlineLevel="0" collapsed="false">
      <c r="A4" s="2" t="n">
        <v>3</v>
      </c>
      <c r="B4" s="2" t="s">
        <v>7</v>
      </c>
      <c r="C4" s="2" t="s">
        <v>8</v>
      </c>
    </row>
    <row r="5" customFormat="false" ht="12.95" hidden="false" customHeight="true" outlineLevel="0" collapsed="false">
      <c r="A5" s="2" t="n">
        <v>4</v>
      </c>
      <c r="B5" s="2" t="s">
        <v>9</v>
      </c>
      <c r="C5" s="2" t="s">
        <v>10</v>
      </c>
    </row>
    <row r="6" customFormat="false" ht="12.95" hidden="false" customHeight="true" outlineLevel="0" collapsed="false">
      <c r="A6" s="2" t="n">
        <v>5</v>
      </c>
      <c r="B6" s="2" t="s">
        <v>11</v>
      </c>
      <c r="C6" s="2" t="s">
        <v>12</v>
      </c>
    </row>
  </sheetData>
  <hyperlinks>
    <hyperlink ref="B2" location="JR_PAGE_ANCHOR_0_2" display="NJABF"/>
    <hyperlink ref="B3" location="JR_PAGE_ANCHOR_0_3" display="NJBAF"/>
    <hyperlink ref="B6" location="JR_PAGE_ANCHOR_0_4" display="NJOVERF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K336"/>
  <sheetViews>
    <sheetView showFormulas="false" showGridLines="true" showRowColHeaders="true" showZeros="true" rightToLeft="false" tabSelected="false" showOutlineSymbols="true" defaultGridColor="true" view="normal" topLeftCell="B143" colorId="64" zoomScale="70" zoomScaleNormal="70" zoomScalePageLayoutView="100" workbookViewId="0">
      <selection pane="topLeft" activeCell="B164" activeCellId="0" sqref="B16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3.42"/>
    <col collapsed="false" customWidth="true" hidden="false" outlineLevel="0" max="2" min="2" style="3" width="128.7"/>
    <col collapsed="false" customWidth="true" hidden="false" outlineLevel="0" max="3" min="3" style="3" width="19.7"/>
    <col collapsed="false" customWidth="true" hidden="false" outlineLevel="0" max="4" min="4" style="3" width="33.41"/>
    <col collapsed="false" customWidth="true" hidden="false" outlineLevel="0" max="5" min="5" style="3" width="16.56"/>
    <col collapsed="false" customWidth="true" hidden="false" outlineLevel="0" max="7" min="6" style="3" width="24.99"/>
    <col collapsed="false" customWidth="true" hidden="false" outlineLevel="0" max="9" min="8" style="3" width="16.56"/>
    <col collapsed="false" customWidth="true" hidden="false" outlineLevel="0" max="10" min="10" style="3" width="10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4" t="s">
        <v>13</v>
      </c>
    </row>
    <row r="2" customFormat="false" ht="15" hidden="false" customHeight="false" outlineLevel="0" collapsed="false">
      <c r="B2" s="5" t="s">
        <v>4</v>
      </c>
    </row>
    <row r="3" customFormat="false" ht="15" hidden="false" customHeight="false" outlineLevel="0" collapsed="false">
      <c r="B3" s="6" t="s">
        <v>14</v>
      </c>
    </row>
    <row r="4" customFormat="false" ht="12.95" hidden="false" customHeight="true" outlineLevel="0" collapsed="false">
      <c r="A4" s="7"/>
      <c r="B4" s="8"/>
      <c r="C4" s="7"/>
      <c r="D4" s="7"/>
      <c r="E4" s="7"/>
      <c r="F4" s="7"/>
      <c r="G4" s="7"/>
      <c r="H4" s="7"/>
      <c r="I4" s="7"/>
      <c r="J4" s="7"/>
    </row>
    <row r="5" customFormat="false" ht="12.95" hidden="false" customHeight="true" outlineLevel="0" collapsed="false">
      <c r="A5" s="9"/>
      <c r="B5" s="10" t="s">
        <v>15</v>
      </c>
      <c r="C5" s="11"/>
      <c r="D5" s="11"/>
      <c r="E5" s="11"/>
      <c r="F5" s="11"/>
      <c r="G5" s="11"/>
      <c r="H5" s="11"/>
      <c r="I5" s="11"/>
      <c r="J5" s="7"/>
    </row>
    <row r="6" customFormat="false" ht="27.95" hidden="false" customHeight="true" outlineLevel="0" collapsed="false">
      <c r="A6" s="7"/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" t="s">
        <v>24</v>
      </c>
    </row>
    <row r="7" customFormat="false" ht="12.95" hidden="false" customHeight="true" outlineLevel="0" collapsed="false">
      <c r="A7" s="7"/>
      <c r="B7" s="16" t="s">
        <v>25</v>
      </c>
      <c r="C7" s="17"/>
      <c r="D7" s="18"/>
      <c r="E7" s="18"/>
      <c r="F7" s="18"/>
      <c r="G7" s="18"/>
      <c r="H7" s="18"/>
      <c r="I7" s="19"/>
      <c r="J7" s="7"/>
    </row>
    <row r="8" customFormat="false" ht="12.95" hidden="false" customHeight="true" outlineLevel="0" collapsed="false">
      <c r="A8" s="7"/>
      <c r="B8" s="16" t="s">
        <v>26</v>
      </c>
      <c r="C8" s="17"/>
      <c r="D8" s="18"/>
      <c r="E8" s="18"/>
      <c r="F8" s="20"/>
      <c r="G8" s="21"/>
      <c r="H8" s="18"/>
      <c r="I8" s="19"/>
      <c r="J8" s="7"/>
    </row>
    <row r="9" customFormat="false" ht="12.95" hidden="false" customHeight="true" outlineLevel="0" collapsed="false">
      <c r="A9" s="22"/>
      <c r="B9" s="23" t="s">
        <v>27</v>
      </c>
      <c r="C9" s="24" t="s">
        <v>28</v>
      </c>
      <c r="D9" s="24" t="s">
        <v>29</v>
      </c>
      <c r="E9" s="25" t="n">
        <v>153500</v>
      </c>
      <c r="F9" s="26" t="n">
        <v>2083.302</v>
      </c>
      <c r="G9" s="27" t="n">
        <v>0.077311</v>
      </c>
      <c r="H9" s="21"/>
      <c r="I9" s="28"/>
      <c r="J9" s="7"/>
    </row>
    <row r="10" customFormat="false" ht="12.95" hidden="false" customHeight="true" outlineLevel="0" collapsed="false">
      <c r="A10" s="22"/>
      <c r="B10" s="23" t="s">
        <v>30</v>
      </c>
      <c r="C10" s="24" t="s">
        <v>31</v>
      </c>
      <c r="D10" s="24" t="s">
        <v>32</v>
      </c>
      <c r="E10" s="25" t="n">
        <v>880425</v>
      </c>
      <c r="F10" s="26" t="n">
        <v>2049.8935</v>
      </c>
      <c r="G10" s="27" t="n">
        <v>0.076072</v>
      </c>
      <c r="H10" s="21"/>
      <c r="I10" s="28"/>
      <c r="J10" s="7"/>
    </row>
    <row r="11" customFormat="false" ht="12.95" hidden="false" customHeight="true" outlineLevel="0" collapsed="false">
      <c r="A11" s="22"/>
      <c r="B11" s="23" t="s">
        <v>33</v>
      </c>
      <c r="C11" s="24" t="s">
        <v>34</v>
      </c>
      <c r="D11" s="24" t="s">
        <v>32</v>
      </c>
      <c r="E11" s="25" t="n">
        <v>98000</v>
      </c>
      <c r="F11" s="26" t="n">
        <v>1921.094</v>
      </c>
      <c r="G11" s="27" t="n">
        <v>0.071292</v>
      </c>
      <c r="H11" s="21"/>
      <c r="I11" s="28"/>
      <c r="J11" s="7"/>
    </row>
    <row r="12" customFormat="false" ht="12.95" hidden="false" customHeight="true" outlineLevel="0" collapsed="false">
      <c r="A12" s="22"/>
      <c r="B12" s="23" t="s">
        <v>35</v>
      </c>
      <c r="C12" s="24" t="s">
        <v>36</v>
      </c>
      <c r="D12" s="24" t="s">
        <v>32</v>
      </c>
      <c r="E12" s="25" t="n">
        <v>196900</v>
      </c>
      <c r="F12" s="26" t="n">
        <v>1873.7004</v>
      </c>
      <c r="G12" s="27" t="n">
        <v>0.069533</v>
      </c>
      <c r="H12" s="21"/>
      <c r="I12" s="28"/>
      <c r="J12" s="7"/>
    </row>
    <row r="13" customFormat="false" ht="12.95" hidden="false" customHeight="true" outlineLevel="0" collapsed="false">
      <c r="A13" s="22"/>
      <c r="B13" s="23" t="s">
        <v>37</v>
      </c>
      <c r="C13" s="24" t="s">
        <v>38</v>
      </c>
      <c r="D13" s="24" t="s">
        <v>39</v>
      </c>
      <c r="E13" s="25" t="n">
        <v>88000</v>
      </c>
      <c r="F13" s="26" t="n">
        <v>1153.68</v>
      </c>
      <c r="G13" s="27" t="n">
        <v>0.042813</v>
      </c>
      <c r="H13" s="21"/>
      <c r="I13" s="28"/>
      <c r="J13" s="7"/>
    </row>
    <row r="14" customFormat="false" ht="12.95" hidden="false" customHeight="true" outlineLevel="0" collapsed="false">
      <c r="A14" s="22"/>
      <c r="B14" s="23" t="s">
        <v>40</v>
      </c>
      <c r="C14" s="24" t="s">
        <v>41</v>
      </c>
      <c r="D14" s="24" t="s">
        <v>42</v>
      </c>
      <c r="E14" s="25" t="n">
        <v>50100</v>
      </c>
      <c r="F14" s="26" t="n">
        <v>1124.5947</v>
      </c>
      <c r="G14" s="27" t="n">
        <v>0.041734</v>
      </c>
      <c r="H14" s="21"/>
      <c r="I14" s="28"/>
      <c r="J14" s="7"/>
    </row>
    <row r="15" customFormat="false" ht="12.95" hidden="false" customHeight="true" outlineLevel="0" collapsed="false">
      <c r="A15" s="22"/>
      <c r="B15" s="23" t="s">
        <v>43</v>
      </c>
      <c r="C15" s="24" t="s">
        <v>44</v>
      </c>
      <c r="D15" s="24" t="s">
        <v>32</v>
      </c>
      <c r="E15" s="25" t="n">
        <v>1112000</v>
      </c>
      <c r="F15" s="26" t="n">
        <v>1121.7856</v>
      </c>
      <c r="G15" s="27" t="n">
        <v>0.041629</v>
      </c>
      <c r="H15" s="21"/>
      <c r="I15" s="28"/>
      <c r="J15" s="7"/>
    </row>
    <row r="16" customFormat="false" ht="12.95" hidden="false" customHeight="true" outlineLevel="0" collapsed="false">
      <c r="A16" s="22"/>
      <c r="B16" s="23" t="s">
        <v>45</v>
      </c>
      <c r="C16" s="24" t="s">
        <v>46</v>
      </c>
      <c r="D16" s="24" t="s">
        <v>47</v>
      </c>
      <c r="E16" s="25" t="n">
        <v>116250</v>
      </c>
      <c r="F16" s="26" t="n">
        <v>1020.5006</v>
      </c>
      <c r="G16" s="27" t="n">
        <v>0.037871</v>
      </c>
      <c r="H16" s="21"/>
      <c r="I16" s="28"/>
      <c r="J16" s="7"/>
    </row>
    <row r="17" customFormat="false" ht="12.95" hidden="false" customHeight="true" outlineLevel="0" collapsed="false">
      <c r="A17" s="22"/>
      <c r="B17" s="23" t="s">
        <v>48</v>
      </c>
      <c r="C17" s="24" t="s">
        <v>49</v>
      </c>
      <c r="D17" s="24" t="s">
        <v>32</v>
      </c>
      <c r="E17" s="25" t="n">
        <v>126750</v>
      </c>
      <c r="F17" s="26" t="n">
        <v>1017.1688</v>
      </c>
      <c r="G17" s="27" t="n">
        <v>0.037747</v>
      </c>
      <c r="H17" s="21"/>
      <c r="I17" s="28"/>
      <c r="J17" s="7"/>
    </row>
    <row r="18" customFormat="false" ht="12.95" hidden="false" customHeight="true" outlineLevel="0" collapsed="false">
      <c r="A18" s="22"/>
      <c r="B18" s="23" t="s">
        <v>50</v>
      </c>
      <c r="C18" s="24" t="s">
        <v>51</v>
      </c>
      <c r="D18" s="24" t="s">
        <v>52</v>
      </c>
      <c r="E18" s="25" t="n">
        <v>41325</v>
      </c>
      <c r="F18" s="26" t="n">
        <v>780.5466</v>
      </c>
      <c r="G18" s="27" t="n">
        <v>0.028966</v>
      </c>
      <c r="H18" s="21"/>
      <c r="I18" s="28"/>
      <c r="J18" s="7"/>
    </row>
    <row r="19" customFormat="false" ht="12.95" hidden="false" customHeight="true" outlineLevel="0" collapsed="false">
      <c r="A19" s="22"/>
      <c r="B19" s="23" t="s">
        <v>53</v>
      </c>
      <c r="C19" s="24" t="s">
        <v>54</v>
      </c>
      <c r="D19" s="24" t="s">
        <v>55</v>
      </c>
      <c r="E19" s="25" t="n">
        <v>215000</v>
      </c>
      <c r="F19" s="26" t="n">
        <v>748.9525</v>
      </c>
      <c r="G19" s="27" t="n">
        <v>0.027794</v>
      </c>
      <c r="H19" s="21"/>
      <c r="I19" s="28"/>
      <c r="J19" s="7"/>
    </row>
    <row r="20" customFormat="false" ht="12.95" hidden="false" customHeight="true" outlineLevel="0" collapsed="false">
      <c r="A20" s="22"/>
      <c r="B20" s="23" t="s">
        <v>56</v>
      </c>
      <c r="C20" s="24" t="s">
        <v>57</v>
      </c>
      <c r="D20" s="24" t="s">
        <v>58</v>
      </c>
      <c r="E20" s="25" t="n">
        <v>189950</v>
      </c>
      <c r="F20" s="26" t="n">
        <v>710.6979</v>
      </c>
      <c r="G20" s="27" t="n">
        <v>0.026374</v>
      </c>
      <c r="H20" s="21"/>
      <c r="I20" s="28"/>
      <c r="J20" s="7"/>
    </row>
    <row r="21" customFormat="false" ht="12.95" hidden="false" customHeight="true" outlineLevel="0" collapsed="false">
      <c r="A21" s="22"/>
      <c r="B21" s="23" t="s">
        <v>59</v>
      </c>
      <c r="C21" s="24" t="s">
        <v>60</v>
      </c>
      <c r="D21" s="24" t="s">
        <v>32</v>
      </c>
      <c r="E21" s="25" t="n">
        <v>55000</v>
      </c>
      <c r="F21" s="26" t="n">
        <v>574.86</v>
      </c>
      <c r="G21" s="27" t="n">
        <v>0.021333</v>
      </c>
      <c r="H21" s="21"/>
      <c r="I21" s="28"/>
      <c r="J21" s="7"/>
    </row>
    <row r="22" customFormat="false" ht="12.95" hidden="false" customHeight="true" outlineLevel="0" collapsed="false">
      <c r="A22" s="22"/>
      <c r="B22" s="23" t="s">
        <v>61</v>
      </c>
      <c r="C22" s="24" t="s">
        <v>62</v>
      </c>
      <c r="D22" s="24" t="s">
        <v>63</v>
      </c>
      <c r="E22" s="25" t="n">
        <v>77600</v>
      </c>
      <c r="F22" s="26" t="n">
        <v>519.144</v>
      </c>
      <c r="G22" s="27" t="n">
        <v>0.019265</v>
      </c>
      <c r="H22" s="21"/>
      <c r="I22" s="28"/>
      <c r="J22" s="7"/>
    </row>
    <row r="23" customFormat="false" ht="12.95" hidden="false" customHeight="true" outlineLevel="0" collapsed="false">
      <c r="A23" s="22"/>
      <c r="B23" s="23" t="s">
        <v>64</v>
      </c>
      <c r="C23" s="24" t="s">
        <v>65</v>
      </c>
      <c r="D23" s="24" t="s">
        <v>52</v>
      </c>
      <c r="E23" s="25" t="n">
        <v>153000</v>
      </c>
      <c r="F23" s="26" t="n">
        <v>518.058</v>
      </c>
      <c r="G23" s="27" t="n">
        <v>0.019225</v>
      </c>
      <c r="H23" s="21"/>
      <c r="I23" s="28"/>
      <c r="J23" s="7"/>
    </row>
    <row r="24" customFormat="false" ht="12.95" hidden="false" customHeight="true" outlineLevel="0" collapsed="false">
      <c r="A24" s="22"/>
      <c r="B24" s="23" t="s">
        <v>66</v>
      </c>
      <c r="C24" s="24" t="s">
        <v>67</v>
      </c>
      <c r="D24" s="24" t="s">
        <v>68</v>
      </c>
      <c r="E24" s="25" t="n">
        <v>11100</v>
      </c>
      <c r="F24" s="26" t="n">
        <v>480.9186</v>
      </c>
      <c r="G24" s="27" t="n">
        <v>0.017847</v>
      </c>
      <c r="H24" s="21"/>
      <c r="I24" s="28"/>
      <c r="J24" s="7"/>
    </row>
    <row r="25" customFormat="false" ht="12.95" hidden="false" customHeight="true" outlineLevel="0" collapsed="false">
      <c r="A25" s="22"/>
      <c r="B25" s="23" t="s">
        <v>69</v>
      </c>
      <c r="C25" s="24" t="s">
        <v>70</v>
      </c>
      <c r="D25" s="24" t="s">
        <v>71</v>
      </c>
      <c r="E25" s="25" t="n">
        <v>9800</v>
      </c>
      <c r="F25" s="26" t="n">
        <v>355.6224</v>
      </c>
      <c r="G25" s="27" t="n">
        <v>0.013197</v>
      </c>
      <c r="H25" s="21"/>
      <c r="I25" s="28"/>
      <c r="J25" s="7"/>
    </row>
    <row r="26" customFormat="false" ht="12.95" hidden="false" customHeight="true" outlineLevel="0" collapsed="false">
      <c r="A26" s="22"/>
      <c r="B26" s="23" t="s">
        <v>72</v>
      </c>
      <c r="C26" s="24" t="s">
        <v>73</v>
      </c>
      <c r="D26" s="24" t="s">
        <v>74</v>
      </c>
      <c r="E26" s="25" t="n">
        <v>15400</v>
      </c>
      <c r="F26" s="26" t="n">
        <v>299.9458</v>
      </c>
      <c r="G26" s="27" t="n">
        <v>0.011131</v>
      </c>
      <c r="H26" s="21"/>
      <c r="I26" s="28"/>
      <c r="J26" s="7"/>
    </row>
    <row r="27" customFormat="false" ht="12.95" hidden="false" customHeight="true" outlineLevel="0" collapsed="false">
      <c r="A27" s="22"/>
      <c r="B27" s="23" t="s">
        <v>75</v>
      </c>
      <c r="C27" s="24" t="s">
        <v>76</v>
      </c>
      <c r="D27" s="24" t="s">
        <v>32</v>
      </c>
      <c r="E27" s="25" t="n">
        <v>21000</v>
      </c>
      <c r="F27" s="26" t="n">
        <v>293.538</v>
      </c>
      <c r="G27" s="27" t="n">
        <v>0.010893</v>
      </c>
      <c r="H27" s="21"/>
      <c r="I27" s="28"/>
      <c r="J27" s="7"/>
    </row>
    <row r="28" customFormat="false" ht="12.95" hidden="false" customHeight="true" outlineLevel="0" collapsed="false">
      <c r="A28" s="22"/>
      <c r="B28" s="23" t="s">
        <v>77</v>
      </c>
      <c r="C28" s="24" t="s">
        <v>78</v>
      </c>
      <c r="D28" s="24" t="s">
        <v>79</v>
      </c>
      <c r="E28" s="25" t="n">
        <v>39900</v>
      </c>
      <c r="F28" s="26" t="n">
        <v>224.7168</v>
      </c>
      <c r="G28" s="27" t="n">
        <v>0.008339</v>
      </c>
      <c r="H28" s="21"/>
      <c r="I28" s="28"/>
      <c r="J28" s="7"/>
    </row>
    <row r="29" customFormat="false" ht="12.95" hidden="false" customHeight="true" outlineLevel="0" collapsed="false">
      <c r="A29" s="22"/>
      <c r="B29" s="23" t="s">
        <v>80</v>
      </c>
      <c r="C29" s="24" t="s">
        <v>81</v>
      </c>
      <c r="D29" s="24" t="s">
        <v>82</v>
      </c>
      <c r="E29" s="25" t="n">
        <v>5950</v>
      </c>
      <c r="F29" s="26" t="n">
        <v>214.2595</v>
      </c>
      <c r="G29" s="27" t="n">
        <v>0.007951</v>
      </c>
      <c r="H29" s="21"/>
      <c r="I29" s="28"/>
      <c r="J29" s="7"/>
    </row>
    <row r="30" customFormat="false" ht="12.95" hidden="false" customHeight="true" outlineLevel="0" collapsed="false">
      <c r="A30" s="22"/>
      <c r="B30" s="23" t="s">
        <v>83</v>
      </c>
      <c r="C30" s="24" t="s">
        <v>84</v>
      </c>
      <c r="D30" s="24" t="s">
        <v>85</v>
      </c>
      <c r="E30" s="25" t="n">
        <v>3400</v>
      </c>
      <c r="F30" s="26" t="n">
        <v>180.132</v>
      </c>
      <c r="G30" s="27" t="n">
        <v>0.006685</v>
      </c>
      <c r="H30" s="21"/>
      <c r="I30" s="28"/>
      <c r="J30" s="7"/>
    </row>
    <row r="31" customFormat="false" ht="12.95" hidden="false" customHeight="true" outlineLevel="0" collapsed="false">
      <c r="A31" s="22"/>
      <c r="B31" s="23" t="s">
        <v>86</v>
      </c>
      <c r="C31" s="24" t="s">
        <v>87</v>
      </c>
      <c r="D31" s="24" t="s">
        <v>88</v>
      </c>
      <c r="E31" s="25" t="n">
        <v>6300</v>
      </c>
      <c r="F31" s="26" t="n">
        <v>167.5674</v>
      </c>
      <c r="G31" s="27" t="n">
        <v>0.006218</v>
      </c>
      <c r="H31" s="21"/>
      <c r="I31" s="28"/>
      <c r="J31" s="7"/>
    </row>
    <row r="32" customFormat="false" ht="12.95" hidden="false" customHeight="true" outlineLevel="0" collapsed="false">
      <c r="A32" s="22"/>
      <c r="B32" s="23" t="s">
        <v>89</v>
      </c>
      <c r="C32" s="24" t="s">
        <v>90</v>
      </c>
      <c r="D32" s="24" t="s">
        <v>47</v>
      </c>
      <c r="E32" s="25" t="n">
        <v>55800</v>
      </c>
      <c r="F32" s="26" t="n">
        <v>155.0403</v>
      </c>
      <c r="G32" s="27" t="n">
        <v>0.005754</v>
      </c>
      <c r="H32" s="21"/>
      <c r="I32" s="28"/>
      <c r="J32" s="7"/>
    </row>
    <row r="33" customFormat="false" ht="12.95" hidden="false" customHeight="true" outlineLevel="0" collapsed="false">
      <c r="A33" s="22"/>
      <c r="B33" s="23" t="s">
        <v>91</v>
      </c>
      <c r="C33" s="24" t="s">
        <v>92</v>
      </c>
      <c r="D33" s="24" t="s">
        <v>93</v>
      </c>
      <c r="E33" s="25" t="n">
        <v>174375</v>
      </c>
      <c r="F33" s="26" t="n">
        <v>150.0846</v>
      </c>
      <c r="G33" s="27" t="n">
        <v>0.00557</v>
      </c>
      <c r="H33" s="21"/>
      <c r="I33" s="28"/>
      <c r="J33" s="7"/>
    </row>
    <row r="34" customFormat="false" ht="12.95" hidden="false" customHeight="true" outlineLevel="0" collapsed="false">
      <c r="A34" s="22"/>
      <c r="B34" s="23" t="s">
        <v>94</v>
      </c>
      <c r="C34" s="24" t="s">
        <v>95</v>
      </c>
      <c r="D34" s="24" t="s">
        <v>96</v>
      </c>
      <c r="E34" s="25" t="n">
        <v>21000</v>
      </c>
      <c r="F34" s="26" t="n">
        <v>147.8295</v>
      </c>
      <c r="G34" s="27" t="n">
        <v>0.005486</v>
      </c>
      <c r="H34" s="21"/>
      <c r="I34" s="28"/>
      <c r="J34" s="7"/>
    </row>
    <row r="35" customFormat="false" ht="12.95" hidden="false" customHeight="true" outlineLevel="0" collapsed="false">
      <c r="A35" s="22"/>
      <c r="B35" s="23" t="s">
        <v>97</v>
      </c>
      <c r="C35" s="24" t="s">
        <v>98</v>
      </c>
      <c r="D35" s="24" t="s">
        <v>99</v>
      </c>
      <c r="E35" s="25" t="n">
        <v>5000</v>
      </c>
      <c r="F35" s="26" t="n">
        <v>141.82</v>
      </c>
      <c r="G35" s="27" t="n">
        <v>0.005263</v>
      </c>
      <c r="H35" s="21"/>
      <c r="I35" s="28"/>
      <c r="J35" s="7"/>
    </row>
    <row r="36" customFormat="false" ht="12.95" hidden="false" customHeight="true" outlineLevel="0" collapsed="false">
      <c r="A36" s="22"/>
      <c r="B36" s="23" t="s">
        <v>100</v>
      </c>
      <c r="C36" s="24" t="s">
        <v>101</v>
      </c>
      <c r="D36" s="24" t="s">
        <v>32</v>
      </c>
      <c r="E36" s="25" t="n">
        <v>75600</v>
      </c>
      <c r="F36" s="26" t="n">
        <v>122.3208</v>
      </c>
      <c r="G36" s="27" t="n">
        <v>0.004539</v>
      </c>
      <c r="H36" s="21"/>
      <c r="I36" s="28"/>
      <c r="J36" s="7"/>
    </row>
    <row r="37" customFormat="false" ht="12.95" hidden="false" customHeight="true" outlineLevel="0" collapsed="false">
      <c r="A37" s="22"/>
      <c r="B37" s="23" t="s">
        <v>102</v>
      </c>
      <c r="C37" s="24" t="s">
        <v>103</v>
      </c>
      <c r="D37" s="24" t="s">
        <v>47</v>
      </c>
      <c r="E37" s="25" t="n">
        <v>37600</v>
      </c>
      <c r="F37" s="26" t="n">
        <v>117.1992</v>
      </c>
      <c r="G37" s="27" t="n">
        <v>0.004349</v>
      </c>
      <c r="H37" s="21"/>
      <c r="I37" s="28"/>
      <c r="J37" s="7"/>
    </row>
    <row r="38" customFormat="false" ht="12.95" hidden="false" customHeight="true" outlineLevel="0" collapsed="false">
      <c r="A38" s="22"/>
      <c r="B38" s="23" t="s">
        <v>104</v>
      </c>
      <c r="C38" s="24" t="s">
        <v>105</v>
      </c>
      <c r="D38" s="24" t="s">
        <v>74</v>
      </c>
      <c r="E38" s="25" t="n">
        <v>14025</v>
      </c>
      <c r="F38" s="26" t="n">
        <v>103.6518</v>
      </c>
      <c r="G38" s="27" t="n">
        <v>0.003847</v>
      </c>
      <c r="H38" s="21"/>
      <c r="I38" s="28"/>
      <c r="J38" s="7"/>
    </row>
    <row r="39" customFormat="false" ht="12.95" hidden="false" customHeight="true" outlineLevel="0" collapsed="false">
      <c r="A39" s="22"/>
      <c r="B39" s="23" t="s">
        <v>106</v>
      </c>
      <c r="C39" s="24" t="s">
        <v>107</v>
      </c>
      <c r="D39" s="24" t="s">
        <v>108</v>
      </c>
      <c r="E39" s="25" t="n">
        <v>148500</v>
      </c>
      <c r="F39" s="26" t="n">
        <v>102.168</v>
      </c>
      <c r="G39" s="27" t="n">
        <v>0.003791</v>
      </c>
      <c r="H39" s="21"/>
      <c r="I39" s="28"/>
      <c r="J39" s="7"/>
    </row>
    <row r="40" customFormat="false" ht="12.95" hidden="false" customHeight="true" outlineLevel="0" collapsed="false">
      <c r="A40" s="22"/>
      <c r="B40" s="23" t="s">
        <v>109</v>
      </c>
      <c r="C40" s="24" t="s">
        <v>110</v>
      </c>
      <c r="D40" s="24" t="s">
        <v>55</v>
      </c>
      <c r="E40" s="25" t="n">
        <v>6000</v>
      </c>
      <c r="F40" s="26" t="n">
        <v>95.364</v>
      </c>
      <c r="G40" s="27" t="n">
        <v>0.003539</v>
      </c>
      <c r="H40" s="21"/>
      <c r="I40" s="28"/>
      <c r="J40" s="7"/>
    </row>
    <row r="41" customFormat="false" ht="12.95" hidden="false" customHeight="true" outlineLevel="0" collapsed="false">
      <c r="A41" s="22"/>
      <c r="B41" s="23" t="s">
        <v>111</v>
      </c>
      <c r="C41" s="24" t="s">
        <v>112</v>
      </c>
      <c r="D41" s="24" t="s">
        <v>79</v>
      </c>
      <c r="E41" s="25" t="n">
        <v>2250</v>
      </c>
      <c r="F41" s="26" t="n">
        <v>62.451</v>
      </c>
      <c r="G41" s="27" t="n">
        <v>0.002318</v>
      </c>
      <c r="H41" s="21"/>
      <c r="I41" s="28"/>
      <c r="J41" s="7"/>
    </row>
    <row r="42" customFormat="false" ht="12.95" hidden="false" customHeight="true" outlineLevel="0" collapsed="false">
      <c r="A42" s="22"/>
      <c r="B42" s="23" t="s">
        <v>113</v>
      </c>
      <c r="C42" s="24" t="s">
        <v>114</v>
      </c>
      <c r="D42" s="24" t="s">
        <v>115</v>
      </c>
      <c r="E42" s="25" t="n">
        <v>5500</v>
      </c>
      <c r="F42" s="26" t="n">
        <v>42.4628</v>
      </c>
      <c r="G42" s="27" t="n">
        <v>0.001576</v>
      </c>
      <c r="H42" s="21"/>
      <c r="I42" s="28"/>
      <c r="J42" s="7"/>
    </row>
    <row r="43" customFormat="false" ht="12.95" hidden="false" customHeight="true" outlineLevel="0" collapsed="false">
      <c r="A43" s="22"/>
      <c r="B43" s="23" t="s">
        <v>116</v>
      </c>
      <c r="C43" s="24" t="s">
        <v>117</v>
      </c>
      <c r="D43" s="24" t="s">
        <v>47</v>
      </c>
      <c r="E43" s="25" t="n">
        <v>2000</v>
      </c>
      <c r="F43" s="26" t="n">
        <v>38.27</v>
      </c>
      <c r="G43" s="27" t="n">
        <v>0.00142</v>
      </c>
      <c r="H43" s="21"/>
      <c r="I43" s="28"/>
      <c r="J43" s="7"/>
    </row>
    <row r="44" customFormat="false" ht="12.95" hidden="false" customHeight="true" outlineLevel="0" collapsed="false">
      <c r="A44" s="22"/>
      <c r="B44" s="23" t="s">
        <v>118</v>
      </c>
      <c r="C44" s="24" t="s">
        <v>119</v>
      </c>
      <c r="D44" s="24" t="s">
        <v>120</v>
      </c>
      <c r="E44" s="25" t="n">
        <v>4250</v>
      </c>
      <c r="F44" s="26" t="n">
        <v>29.5078</v>
      </c>
      <c r="G44" s="27" t="n">
        <v>0.001095</v>
      </c>
      <c r="H44" s="21"/>
      <c r="I44" s="28"/>
      <c r="J44" s="7"/>
    </row>
    <row r="45" customFormat="false" ht="12.95" hidden="false" customHeight="true" outlineLevel="0" collapsed="false">
      <c r="A45" s="22"/>
      <c r="B45" s="23" t="s">
        <v>121</v>
      </c>
      <c r="C45" s="24" t="s">
        <v>122</v>
      </c>
      <c r="D45" s="24" t="s">
        <v>32</v>
      </c>
      <c r="E45" s="25" t="n">
        <v>27000</v>
      </c>
      <c r="F45" s="26" t="n">
        <v>28.0341</v>
      </c>
      <c r="G45" s="27" t="n">
        <v>0.00104</v>
      </c>
      <c r="H45" s="21"/>
      <c r="I45" s="28"/>
      <c r="J45" s="7"/>
    </row>
    <row r="46" customFormat="false" ht="12.95" hidden="false" customHeight="true" outlineLevel="0" collapsed="false">
      <c r="A46" s="22"/>
      <c r="B46" s="23" t="s">
        <v>123</v>
      </c>
      <c r="C46" s="24" t="s">
        <v>124</v>
      </c>
      <c r="D46" s="24" t="s">
        <v>88</v>
      </c>
      <c r="E46" s="25" t="n">
        <v>6400</v>
      </c>
      <c r="F46" s="26" t="n">
        <v>26.224</v>
      </c>
      <c r="G46" s="27" t="n">
        <v>0.000973</v>
      </c>
      <c r="H46" s="21"/>
      <c r="I46" s="28"/>
      <c r="J46" s="7"/>
    </row>
    <row r="47" customFormat="false" ht="12.95" hidden="false" customHeight="true" outlineLevel="0" collapsed="false">
      <c r="A47" s="22"/>
      <c r="B47" s="23" t="s">
        <v>125</v>
      </c>
      <c r="C47" s="24" t="s">
        <v>126</v>
      </c>
      <c r="D47" s="24" t="s">
        <v>58</v>
      </c>
      <c r="E47" s="25" t="n">
        <v>5000</v>
      </c>
      <c r="F47" s="26" t="n">
        <v>24.4225</v>
      </c>
      <c r="G47" s="27" t="n">
        <v>0.000906</v>
      </c>
      <c r="H47" s="21"/>
      <c r="I47" s="28"/>
      <c r="J47" s="7"/>
    </row>
    <row r="48" customFormat="false" ht="12.95" hidden="false" customHeight="true" outlineLevel="0" collapsed="false">
      <c r="A48" s="22"/>
      <c r="B48" s="23" t="s">
        <v>127</v>
      </c>
      <c r="C48" s="24" t="s">
        <v>128</v>
      </c>
      <c r="D48" s="24" t="s">
        <v>32</v>
      </c>
      <c r="E48" s="25" t="n">
        <v>124400</v>
      </c>
      <c r="F48" s="26" t="n">
        <v>23.7604</v>
      </c>
      <c r="G48" s="27" t="n">
        <v>0.000882</v>
      </c>
      <c r="H48" s="21"/>
      <c r="I48" s="28"/>
      <c r="J48" s="7"/>
    </row>
    <row r="49" customFormat="false" ht="12.95" hidden="false" customHeight="true" outlineLevel="0" collapsed="false">
      <c r="A49" s="22"/>
      <c r="B49" s="23" t="s">
        <v>129</v>
      </c>
      <c r="C49" s="24" t="s">
        <v>130</v>
      </c>
      <c r="D49" s="24" t="s">
        <v>68</v>
      </c>
      <c r="E49" s="25" t="n">
        <v>2850</v>
      </c>
      <c r="F49" s="26" t="n">
        <v>10.5279</v>
      </c>
      <c r="G49" s="27" t="n">
        <v>0.000391</v>
      </c>
      <c r="H49" s="21"/>
      <c r="I49" s="28"/>
      <c r="J49" s="7"/>
    </row>
    <row r="50" customFormat="false" ht="12.95" hidden="false" customHeight="true" outlineLevel="0" collapsed="false">
      <c r="A50" s="7"/>
      <c r="B50" s="23" t="s">
        <v>131</v>
      </c>
      <c r="C50" s="24" t="s">
        <v>132</v>
      </c>
      <c r="D50" s="24" t="s">
        <v>99</v>
      </c>
      <c r="E50" s="25" t="n">
        <v>75</v>
      </c>
      <c r="F50" s="26" t="n">
        <v>10.3463</v>
      </c>
      <c r="G50" s="27" t="n">
        <v>0.000384</v>
      </c>
      <c r="H50" s="21"/>
      <c r="I50" s="28"/>
      <c r="J50" s="7"/>
    </row>
    <row r="51" customFormat="false" ht="12.95" hidden="false" customHeight="true" outlineLevel="0" collapsed="false">
      <c r="A51" s="7"/>
      <c r="B51" s="23" t="s">
        <v>133</v>
      </c>
      <c r="C51" s="24" t="s">
        <v>134</v>
      </c>
      <c r="D51" s="24" t="s">
        <v>120</v>
      </c>
      <c r="E51" s="25" t="n">
        <v>2625</v>
      </c>
      <c r="F51" s="26" t="n">
        <v>5.4603</v>
      </c>
      <c r="G51" s="27" t="n">
        <v>0.000203</v>
      </c>
      <c r="H51" s="21"/>
      <c r="I51" s="28"/>
      <c r="J51" s="7"/>
    </row>
    <row r="52" customFormat="false" ht="12.95" hidden="false" customHeight="true" outlineLevel="0" collapsed="false">
      <c r="A52" s="7"/>
      <c r="B52" s="23" t="s">
        <v>135</v>
      </c>
      <c r="C52" s="24" t="s">
        <v>136</v>
      </c>
      <c r="D52" s="24" t="s">
        <v>58</v>
      </c>
      <c r="E52" s="25" t="n">
        <v>375</v>
      </c>
      <c r="F52" s="26" t="n">
        <v>4.6024</v>
      </c>
      <c r="G52" s="27" t="n">
        <v>0.000171</v>
      </c>
      <c r="H52" s="21"/>
      <c r="I52" s="28"/>
      <c r="J52" s="7"/>
    </row>
    <row r="53" customFormat="false" ht="12.95" hidden="false" customHeight="true" outlineLevel="0" collapsed="false">
      <c r="A53" s="7"/>
      <c r="B53" s="16" t="s">
        <v>137</v>
      </c>
      <c r="C53" s="24"/>
      <c r="D53" s="24"/>
      <c r="E53" s="21"/>
      <c r="F53" s="29" t="n">
        <v>20876.2268</v>
      </c>
      <c r="G53" s="30" t="n">
        <v>0.774716</v>
      </c>
      <c r="H53" s="31"/>
      <c r="I53" s="32"/>
      <c r="J53" s="7"/>
    </row>
    <row r="54" customFormat="false" ht="12.95" hidden="false" customHeight="true" outlineLevel="0" collapsed="false">
      <c r="A54" s="7"/>
      <c r="B54" s="33" t="s">
        <v>138</v>
      </c>
      <c r="C54" s="34"/>
      <c r="D54" s="35"/>
      <c r="E54" s="35"/>
      <c r="F54" s="36" t="s">
        <v>139</v>
      </c>
      <c r="G54" s="36" t="s">
        <v>139</v>
      </c>
      <c r="H54" s="35"/>
      <c r="I54" s="37"/>
      <c r="J54" s="7"/>
    </row>
    <row r="55" customFormat="false" ht="12.95" hidden="false" customHeight="true" outlineLevel="0" collapsed="false">
      <c r="A55" s="22"/>
      <c r="B55" s="33" t="s">
        <v>137</v>
      </c>
      <c r="C55" s="35"/>
      <c r="D55" s="35"/>
      <c r="E55" s="38"/>
      <c r="F55" s="36" t="s">
        <v>139</v>
      </c>
      <c r="G55" s="36" t="s">
        <v>139</v>
      </c>
      <c r="H55" s="38"/>
      <c r="I55" s="39"/>
      <c r="J55" s="7"/>
    </row>
    <row r="56" customFormat="false" ht="12.95" hidden="false" customHeight="true" outlineLevel="0" collapsed="false">
      <c r="A56" s="22"/>
      <c r="B56" s="33" t="s">
        <v>140</v>
      </c>
      <c r="C56" s="35"/>
      <c r="D56" s="35"/>
      <c r="E56" s="38"/>
      <c r="F56" s="40" t="n">
        <v>20876.2268</v>
      </c>
      <c r="G56" s="41" t="n">
        <v>0.774716</v>
      </c>
      <c r="H56" s="38"/>
      <c r="I56" s="39"/>
      <c r="J56" s="7"/>
    </row>
    <row r="57" customFormat="false" ht="12.95" hidden="false" customHeight="true" outlineLevel="0" collapsed="false">
      <c r="A57" s="22"/>
      <c r="B57" s="16" t="s">
        <v>141</v>
      </c>
      <c r="C57" s="17"/>
      <c r="D57" s="18"/>
      <c r="E57" s="18"/>
      <c r="F57" s="18"/>
      <c r="G57" s="18"/>
      <c r="H57" s="18"/>
      <c r="I57" s="19"/>
      <c r="J57" s="7"/>
    </row>
    <row r="58" customFormat="false" ht="12.95" hidden="false" customHeight="true" outlineLevel="0" collapsed="false">
      <c r="A58" s="22"/>
      <c r="B58" s="16" t="s">
        <v>142</v>
      </c>
      <c r="C58" s="17"/>
      <c r="D58" s="18"/>
      <c r="E58" s="18"/>
      <c r="F58" s="20"/>
      <c r="G58" s="21"/>
      <c r="H58" s="18"/>
      <c r="I58" s="19"/>
      <c r="J58" s="7"/>
    </row>
    <row r="59" customFormat="false" ht="12.95" hidden="false" customHeight="true" outlineLevel="0" collapsed="false">
      <c r="A59" s="22"/>
      <c r="B59" s="23" t="s">
        <v>143</v>
      </c>
      <c r="C59" s="24"/>
      <c r="D59" s="24" t="s">
        <v>29</v>
      </c>
      <c r="E59" s="25" t="n">
        <v>-146500</v>
      </c>
      <c r="F59" s="26" t="n">
        <v>-1998.846</v>
      </c>
      <c r="G59" s="27" t="n">
        <v>-0.074177</v>
      </c>
      <c r="H59" s="21"/>
      <c r="I59" s="28"/>
      <c r="J59" s="7"/>
    </row>
    <row r="60" customFormat="false" ht="12.95" hidden="false" customHeight="true" outlineLevel="0" collapsed="false">
      <c r="A60" s="22"/>
      <c r="B60" s="23" t="s">
        <v>144</v>
      </c>
      <c r="C60" s="24"/>
      <c r="D60" s="24" t="s">
        <v>32</v>
      </c>
      <c r="E60" s="25" t="n">
        <v>-842400</v>
      </c>
      <c r="F60" s="26" t="n">
        <v>-1968.0991</v>
      </c>
      <c r="G60" s="27" t="n">
        <v>-0.073036</v>
      </c>
      <c r="H60" s="21"/>
      <c r="I60" s="28"/>
      <c r="J60" s="7"/>
    </row>
    <row r="61" customFormat="false" ht="12.95" hidden="false" customHeight="true" outlineLevel="0" collapsed="false">
      <c r="A61" s="22"/>
      <c r="B61" s="23" t="s">
        <v>145</v>
      </c>
      <c r="C61" s="24"/>
      <c r="D61" s="24" t="s">
        <v>32</v>
      </c>
      <c r="E61" s="25" t="n">
        <v>-87600</v>
      </c>
      <c r="F61" s="26" t="n">
        <v>-1727.472</v>
      </c>
      <c r="G61" s="27" t="n">
        <v>-0.064106</v>
      </c>
      <c r="H61" s="21"/>
      <c r="I61" s="28"/>
      <c r="J61" s="7"/>
    </row>
    <row r="62" customFormat="false" ht="12.95" hidden="false" customHeight="true" outlineLevel="0" collapsed="false">
      <c r="A62" s="22"/>
      <c r="B62" s="23" t="s">
        <v>146</v>
      </c>
      <c r="C62" s="24"/>
      <c r="D62" s="24" t="s">
        <v>32</v>
      </c>
      <c r="E62" s="25" t="n">
        <v>-119900</v>
      </c>
      <c r="F62" s="26" t="n">
        <v>-1148.7619</v>
      </c>
      <c r="G62" s="27" t="n">
        <v>-0.042631</v>
      </c>
      <c r="H62" s="21"/>
      <c r="I62" s="28"/>
      <c r="J62" s="7"/>
    </row>
    <row r="63" customFormat="false" ht="12.95" hidden="false" customHeight="true" outlineLevel="0" collapsed="false">
      <c r="A63" s="22"/>
      <c r="B63" s="23" t="s">
        <v>147</v>
      </c>
      <c r="C63" s="24"/>
      <c r="D63" s="24" t="s">
        <v>39</v>
      </c>
      <c r="E63" s="25" t="n">
        <v>-87200</v>
      </c>
      <c r="F63" s="26" t="n">
        <v>-1147.6392</v>
      </c>
      <c r="G63" s="27" t="n">
        <v>-0.042589</v>
      </c>
      <c r="H63" s="21"/>
      <c r="I63" s="28"/>
      <c r="J63" s="7"/>
    </row>
    <row r="64" customFormat="false" ht="12.95" hidden="false" customHeight="true" outlineLevel="0" collapsed="false">
      <c r="A64" s="22"/>
      <c r="B64" s="23" t="s">
        <v>148</v>
      </c>
      <c r="C64" s="24"/>
      <c r="D64" s="24" t="s">
        <v>47</v>
      </c>
      <c r="E64" s="25" t="n">
        <v>-113250</v>
      </c>
      <c r="F64" s="26" t="n">
        <v>-998.412</v>
      </c>
      <c r="G64" s="27" t="n">
        <v>-0.037051</v>
      </c>
      <c r="H64" s="21"/>
      <c r="I64" s="28"/>
      <c r="J64" s="7"/>
    </row>
    <row r="65" customFormat="false" ht="12.95" hidden="false" customHeight="true" outlineLevel="0" collapsed="false">
      <c r="A65" s="22"/>
      <c r="B65" s="23" t="s">
        <v>149</v>
      </c>
      <c r="C65" s="24"/>
      <c r="D65" s="24" t="s">
        <v>42</v>
      </c>
      <c r="E65" s="25" t="n">
        <v>-44100</v>
      </c>
      <c r="F65" s="26" t="n">
        <v>-996.3513</v>
      </c>
      <c r="G65" s="27" t="n">
        <v>-0.036975</v>
      </c>
      <c r="H65" s="21"/>
      <c r="I65" s="28"/>
      <c r="J65" s="7"/>
    </row>
    <row r="66" customFormat="false" ht="12.95" hidden="false" customHeight="true" outlineLevel="0" collapsed="false">
      <c r="A66" s="22"/>
      <c r="B66" s="23" t="s">
        <v>150</v>
      </c>
      <c r="C66" s="24"/>
      <c r="D66" s="24" t="s">
        <v>32</v>
      </c>
      <c r="E66" s="25" t="n">
        <v>-118500</v>
      </c>
      <c r="F66" s="26" t="n">
        <v>-954.3398</v>
      </c>
      <c r="G66" s="27" t="n">
        <v>-0.035416</v>
      </c>
      <c r="H66" s="21"/>
      <c r="I66" s="28"/>
      <c r="J66" s="7"/>
    </row>
    <row r="67" customFormat="false" ht="12.95" hidden="false" customHeight="true" outlineLevel="0" collapsed="false">
      <c r="A67" s="22"/>
      <c r="B67" s="23" t="s">
        <v>151</v>
      </c>
      <c r="C67" s="24"/>
      <c r="D67" s="24" t="s">
        <v>52</v>
      </c>
      <c r="E67" s="25" t="n">
        <v>-41325</v>
      </c>
      <c r="F67" s="26" t="n">
        <v>-784.9684</v>
      </c>
      <c r="G67" s="27" t="n">
        <v>-0.02913</v>
      </c>
      <c r="H67" s="21"/>
      <c r="I67" s="28"/>
      <c r="J67" s="7"/>
    </row>
    <row r="68" customFormat="false" ht="12.95" hidden="false" customHeight="true" outlineLevel="0" collapsed="false">
      <c r="A68" s="22"/>
      <c r="B68" s="23" t="s">
        <v>152</v>
      </c>
      <c r="C68" s="24"/>
      <c r="D68" s="24" t="s">
        <v>55</v>
      </c>
      <c r="E68" s="25" t="n">
        <v>-215000</v>
      </c>
      <c r="F68" s="26" t="n">
        <v>-752.07</v>
      </c>
      <c r="G68" s="27" t="n">
        <v>-0.027909</v>
      </c>
      <c r="H68" s="21"/>
      <c r="I68" s="28"/>
      <c r="J68" s="7"/>
    </row>
    <row r="69" customFormat="false" ht="12.95" hidden="false" customHeight="true" outlineLevel="0" collapsed="false">
      <c r="A69" s="22"/>
      <c r="B69" s="23" t="s">
        <v>153</v>
      </c>
      <c r="C69" s="24"/>
      <c r="D69" s="24" t="s">
        <v>32</v>
      </c>
      <c r="E69" s="25" t="n">
        <v>-736000</v>
      </c>
      <c r="F69" s="26" t="n">
        <v>-747.1872</v>
      </c>
      <c r="G69" s="27" t="n">
        <v>-0.027728</v>
      </c>
      <c r="H69" s="21"/>
      <c r="I69" s="28"/>
      <c r="J69" s="7"/>
    </row>
    <row r="70" customFormat="false" ht="12.95" hidden="false" customHeight="true" outlineLevel="0" collapsed="false">
      <c r="A70" s="22"/>
      <c r="B70" s="23" t="s">
        <v>154</v>
      </c>
      <c r="C70" s="24"/>
      <c r="D70" s="24" t="s">
        <v>32</v>
      </c>
      <c r="E70" s="25" t="n">
        <v>-77000</v>
      </c>
      <c r="F70" s="26" t="n">
        <v>-740.894</v>
      </c>
      <c r="G70" s="27" t="n">
        <v>-0.027495</v>
      </c>
      <c r="H70" s="21"/>
      <c r="I70" s="28"/>
      <c r="J70" s="7"/>
    </row>
    <row r="71" customFormat="false" ht="12.95" hidden="false" customHeight="true" outlineLevel="0" collapsed="false">
      <c r="A71" s="22"/>
      <c r="B71" s="23" t="s">
        <v>155</v>
      </c>
      <c r="C71" s="24"/>
      <c r="D71" s="24" t="s">
        <v>58</v>
      </c>
      <c r="E71" s="25" t="n">
        <v>-185600</v>
      </c>
      <c r="F71" s="26" t="n">
        <v>-696.928</v>
      </c>
      <c r="G71" s="27" t="n">
        <v>-0.025863</v>
      </c>
      <c r="H71" s="21"/>
      <c r="I71" s="28"/>
      <c r="J71" s="7"/>
    </row>
    <row r="72" customFormat="false" ht="12.95" hidden="false" customHeight="true" outlineLevel="0" collapsed="false">
      <c r="A72" s="22"/>
      <c r="B72" s="23" t="s">
        <v>156</v>
      </c>
      <c r="C72" s="24"/>
      <c r="D72" s="24" t="s">
        <v>63</v>
      </c>
      <c r="E72" s="25" t="n">
        <v>-77600</v>
      </c>
      <c r="F72" s="26" t="n">
        <v>-522.2092</v>
      </c>
      <c r="G72" s="27" t="n">
        <v>-0.019379</v>
      </c>
      <c r="H72" s="21"/>
      <c r="I72" s="28"/>
      <c r="J72" s="7"/>
    </row>
    <row r="73" customFormat="false" ht="12.95" hidden="false" customHeight="true" outlineLevel="0" collapsed="false">
      <c r="A73" s="22"/>
      <c r="B73" s="23" t="s">
        <v>157</v>
      </c>
      <c r="C73" s="24"/>
      <c r="D73" s="24" t="s">
        <v>52</v>
      </c>
      <c r="E73" s="25" t="n">
        <v>-153000</v>
      </c>
      <c r="F73" s="26" t="n">
        <v>-521.883</v>
      </c>
      <c r="G73" s="27" t="n">
        <v>-0.019367</v>
      </c>
      <c r="H73" s="21"/>
      <c r="I73" s="28"/>
      <c r="J73" s="7"/>
    </row>
    <row r="74" customFormat="false" ht="12.95" hidden="false" customHeight="true" outlineLevel="0" collapsed="false">
      <c r="A74" s="22"/>
      <c r="B74" s="23" t="s">
        <v>158</v>
      </c>
      <c r="C74" s="24"/>
      <c r="D74" s="24" t="s">
        <v>32</v>
      </c>
      <c r="E74" s="25" t="n">
        <v>-37500</v>
      </c>
      <c r="F74" s="26" t="n">
        <v>-394.5375</v>
      </c>
      <c r="G74" s="27" t="n">
        <v>-0.014641</v>
      </c>
      <c r="H74" s="21"/>
      <c r="I74" s="28"/>
      <c r="J74" s="7"/>
    </row>
    <row r="75" customFormat="false" ht="12.95" hidden="false" customHeight="true" outlineLevel="0" collapsed="false">
      <c r="A75" s="22"/>
      <c r="B75" s="23" t="s">
        <v>159</v>
      </c>
      <c r="C75" s="24"/>
      <c r="D75" s="24" t="s">
        <v>32</v>
      </c>
      <c r="E75" s="25" t="n">
        <v>-376000</v>
      </c>
      <c r="F75" s="26" t="n">
        <v>-383.5952</v>
      </c>
      <c r="G75" s="27" t="n">
        <v>-0.014235</v>
      </c>
      <c r="H75" s="21"/>
      <c r="I75" s="28"/>
      <c r="J75" s="7"/>
    </row>
    <row r="76" customFormat="false" ht="12.95" hidden="false" customHeight="true" outlineLevel="0" collapsed="false">
      <c r="A76" s="22"/>
      <c r="B76" s="23" t="s">
        <v>160</v>
      </c>
      <c r="C76" s="24"/>
      <c r="D76" s="24" t="s">
        <v>71</v>
      </c>
      <c r="E76" s="25" t="n">
        <v>-9800</v>
      </c>
      <c r="F76" s="26" t="n">
        <v>-357.5138</v>
      </c>
      <c r="G76" s="27" t="n">
        <v>-0.013267</v>
      </c>
      <c r="H76" s="21"/>
      <c r="I76" s="28"/>
      <c r="J76" s="7"/>
    </row>
    <row r="77" customFormat="false" ht="12.95" hidden="false" customHeight="true" outlineLevel="0" collapsed="false">
      <c r="A77" s="22"/>
      <c r="B77" s="23" t="s">
        <v>161</v>
      </c>
      <c r="C77" s="24"/>
      <c r="D77" s="24" t="s">
        <v>74</v>
      </c>
      <c r="E77" s="25" t="n">
        <v>-15400</v>
      </c>
      <c r="F77" s="26" t="n">
        <v>-304.381</v>
      </c>
      <c r="G77" s="27" t="n">
        <v>-0.011296</v>
      </c>
      <c r="H77" s="21"/>
      <c r="I77" s="28"/>
      <c r="J77" s="7"/>
    </row>
    <row r="78" customFormat="false" ht="12.95" hidden="false" customHeight="true" outlineLevel="0" collapsed="false">
      <c r="A78" s="22"/>
      <c r="B78" s="23" t="s">
        <v>162</v>
      </c>
      <c r="C78" s="24"/>
      <c r="D78" s="24" t="s">
        <v>32</v>
      </c>
      <c r="E78" s="25" t="n">
        <v>-21000</v>
      </c>
      <c r="F78" s="26" t="n">
        <v>-295.323</v>
      </c>
      <c r="G78" s="27" t="n">
        <v>-0.010959</v>
      </c>
      <c r="H78" s="21"/>
      <c r="I78" s="28"/>
      <c r="J78" s="7"/>
    </row>
    <row r="79" customFormat="false" ht="12.95" hidden="false" customHeight="true" outlineLevel="0" collapsed="false">
      <c r="A79" s="22"/>
      <c r="B79" s="23" t="s">
        <v>163</v>
      </c>
      <c r="C79" s="24"/>
      <c r="D79" s="24" t="s">
        <v>68</v>
      </c>
      <c r="E79" s="25" t="n">
        <v>-5400</v>
      </c>
      <c r="F79" s="26" t="n">
        <v>-235.2888</v>
      </c>
      <c r="G79" s="27" t="n">
        <v>-0.008732</v>
      </c>
      <c r="H79" s="21"/>
      <c r="I79" s="28"/>
      <c r="J79" s="7"/>
    </row>
    <row r="80" customFormat="false" ht="12.95" hidden="false" customHeight="true" outlineLevel="0" collapsed="false">
      <c r="A80" s="22"/>
      <c r="B80" s="23" t="s">
        <v>164</v>
      </c>
      <c r="C80" s="24"/>
      <c r="D80" s="24" t="s">
        <v>68</v>
      </c>
      <c r="E80" s="25" t="n">
        <v>-4800</v>
      </c>
      <c r="F80" s="26" t="n">
        <v>-211.248</v>
      </c>
      <c r="G80" s="27" t="n">
        <v>-0.007839</v>
      </c>
      <c r="H80" s="21"/>
      <c r="I80" s="28"/>
      <c r="J80" s="7"/>
    </row>
    <row r="81" customFormat="false" ht="12.95" hidden="false" customHeight="true" outlineLevel="0" collapsed="false">
      <c r="A81" s="22"/>
      <c r="B81" s="23" t="s">
        <v>165</v>
      </c>
      <c r="C81" s="24"/>
      <c r="D81" s="24" t="s">
        <v>32</v>
      </c>
      <c r="E81" s="25" t="n">
        <v>-10400</v>
      </c>
      <c r="F81" s="26" t="n">
        <v>-206.1384</v>
      </c>
      <c r="G81" s="27" t="n">
        <v>-0.00765</v>
      </c>
      <c r="H81" s="21"/>
      <c r="I81" s="28"/>
      <c r="J81" s="7"/>
    </row>
    <row r="82" customFormat="false" ht="12.95" hidden="false" customHeight="true" outlineLevel="0" collapsed="false">
      <c r="A82" s="22"/>
      <c r="B82" s="23" t="s">
        <v>166</v>
      </c>
      <c r="C82" s="24"/>
      <c r="D82" s="24" t="s">
        <v>82</v>
      </c>
      <c r="E82" s="25" t="n">
        <v>-5425</v>
      </c>
      <c r="F82" s="26" t="n">
        <v>-196.3091</v>
      </c>
      <c r="G82" s="27" t="n">
        <v>-0.007285</v>
      </c>
      <c r="H82" s="21"/>
      <c r="I82" s="28"/>
      <c r="J82" s="7"/>
    </row>
    <row r="83" customFormat="false" ht="12.95" hidden="false" customHeight="true" outlineLevel="0" collapsed="false">
      <c r="A83" s="22"/>
      <c r="B83" s="23" t="s">
        <v>167</v>
      </c>
      <c r="C83" s="24"/>
      <c r="D83" s="24" t="s">
        <v>32</v>
      </c>
      <c r="E83" s="25" t="n">
        <v>-17500</v>
      </c>
      <c r="F83" s="26" t="n">
        <v>-186.0425</v>
      </c>
      <c r="G83" s="27" t="n">
        <v>-0.006904</v>
      </c>
      <c r="H83" s="21"/>
      <c r="I83" s="28"/>
      <c r="J83" s="7"/>
    </row>
    <row r="84" customFormat="false" ht="12.95" hidden="false" customHeight="true" outlineLevel="0" collapsed="false">
      <c r="A84" s="22"/>
      <c r="B84" s="23" t="s">
        <v>168</v>
      </c>
      <c r="C84" s="24"/>
      <c r="D84" s="24" t="s">
        <v>79</v>
      </c>
      <c r="E84" s="25" t="n">
        <v>-32550</v>
      </c>
      <c r="F84" s="26" t="n">
        <v>-184.0052</v>
      </c>
      <c r="G84" s="27" t="n">
        <v>-0.006828</v>
      </c>
      <c r="H84" s="21"/>
      <c r="I84" s="28"/>
      <c r="J84" s="7"/>
    </row>
    <row r="85" customFormat="false" ht="12.95" hidden="false" customHeight="true" outlineLevel="0" collapsed="false">
      <c r="A85" s="22"/>
      <c r="B85" s="23" t="s">
        <v>169</v>
      </c>
      <c r="C85" s="24"/>
      <c r="D85" s="24" t="s">
        <v>88</v>
      </c>
      <c r="E85" s="25" t="n">
        <v>-6300</v>
      </c>
      <c r="F85" s="26" t="n">
        <v>-168.5754</v>
      </c>
      <c r="G85" s="27" t="n">
        <v>-0.006256</v>
      </c>
      <c r="H85" s="21"/>
      <c r="I85" s="28"/>
      <c r="J85" s="7"/>
    </row>
    <row r="86" customFormat="false" ht="12.95" hidden="false" customHeight="true" outlineLevel="0" collapsed="false">
      <c r="A86" s="22"/>
      <c r="B86" s="23" t="s">
        <v>170</v>
      </c>
      <c r="C86" s="24"/>
      <c r="D86" s="24" t="s">
        <v>47</v>
      </c>
      <c r="E86" s="25" t="n">
        <v>-55800</v>
      </c>
      <c r="F86" s="26" t="n">
        <v>-156.1842</v>
      </c>
      <c r="G86" s="27" t="n">
        <v>-0.005796</v>
      </c>
      <c r="H86" s="21"/>
      <c r="I86" s="28"/>
      <c r="J86" s="7"/>
    </row>
    <row r="87" customFormat="false" ht="12.95" hidden="false" customHeight="true" outlineLevel="0" collapsed="false">
      <c r="A87" s="22"/>
      <c r="B87" s="23" t="s">
        <v>171</v>
      </c>
      <c r="C87" s="24"/>
      <c r="D87" s="24" t="s">
        <v>93</v>
      </c>
      <c r="E87" s="25" t="n">
        <v>-174375</v>
      </c>
      <c r="F87" s="26" t="n">
        <v>-150.66</v>
      </c>
      <c r="G87" s="27" t="n">
        <v>-0.005591</v>
      </c>
      <c r="H87" s="21"/>
      <c r="I87" s="28"/>
      <c r="J87" s="7"/>
    </row>
    <row r="88" customFormat="false" ht="12.95" hidden="false" customHeight="true" outlineLevel="0" collapsed="false">
      <c r="A88" s="22"/>
      <c r="B88" s="23" t="s">
        <v>172</v>
      </c>
      <c r="C88" s="24"/>
      <c r="D88" s="24" t="s">
        <v>96</v>
      </c>
      <c r="E88" s="25" t="n">
        <v>-21000</v>
      </c>
      <c r="F88" s="26" t="n">
        <v>-148.3755</v>
      </c>
      <c r="G88" s="27" t="n">
        <v>-0.005506</v>
      </c>
      <c r="H88" s="21"/>
      <c r="I88" s="28"/>
      <c r="J88" s="7"/>
    </row>
    <row r="89" customFormat="false" ht="12.95" hidden="false" customHeight="true" outlineLevel="0" collapsed="false">
      <c r="A89" s="22"/>
      <c r="B89" s="23" t="s">
        <v>173</v>
      </c>
      <c r="C89" s="24"/>
      <c r="D89" s="24" t="s">
        <v>85</v>
      </c>
      <c r="E89" s="25" t="n">
        <v>-2700</v>
      </c>
      <c r="F89" s="26" t="n">
        <v>-145.341</v>
      </c>
      <c r="G89" s="27" t="n">
        <v>-0.005394</v>
      </c>
      <c r="H89" s="21"/>
      <c r="I89" s="28"/>
      <c r="J89" s="7"/>
    </row>
    <row r="90" customFormat="false" ht="12.95" hidden="false" customHeight="true" outlineLevel="0" collapsed="false">
      <c r="A90" s="22"/>
      <c r="B90" s="23" t="s">
        <v>174</v>
      </c>
      <c r="C90" s="24"/>
      <c r="D90" s="24" t="s">
        <v>99</v>
      </c>
      <c r="E90" s="25" t="n">
        <v>-4800</v>
      </c>
      <c r="F90" s="26" t="n">
        <v>-137.0688</v>
      </c>
      <c r="G90" s="27" t="n">
        <v>-0.005087</v>
      </c>
      <c r="H90" s="21"/>
      <c r="I90" s="28"/>
      <c r="J90" s="7"/>
    </row>
    <row r="91" customFormat="false" ht="12.95" hidden="false" customHeight="true" outlineLevel="0" collapsed="false">
      <c r="A91" s="22"/>
      <c r="B91" s="23" t="s">
        <v>175</v>
      </c>
      <c r="C91" s="24"/>
      <c r="D91" s="24" t="s">
        <v>47</v>
      </c>
      <c r="E91" s="25" t="n">
        <v>-35250</v>
      </c>
      <c r="F91" s="26" t="n">
        <v>-110.2444</v>
      </c>
      <c r="G91" s="27" t="n">
        <v>-0.004091</v>
      </c>
      <c r="H91" s="21"/>
      <c r="I91" s="28"/>
      <c r="J91" s="7"/>
    </row>
    <row r="92" customFormat="false" ht="12.95" hidden="false" customHeight="true" outlineLevel="0" collapsed="false">
      <c r="A92" s="22"/>
      <c r="B92" s="23" t="s">
        <v>176</v>
      </c>
      <c r="C92" s="24"/>
      <c r="D92" s="24" t="s">
        <v>29</v>
      </c>
      <c r="E92" s="25" t="n">
        <v>-7000</v>
      </c>
      <c r="F92" s="26" t="n">
        <v>-95.949</v>
      </c>
      <c r="G92" s="27" t="n">
        <v>-0.003561</v>
      </c>
      <c r="H92" s="21"/>
      <c r="I92" s="28"/>
      <c r="J92" s="7"/>
    </row>
    <row r="93" customFormat="false" ht="12.95" hidden="false" customHeight="true" outlineLevel="0" collapsed="false">
      <c r="A93" s="22"/>
      <c r="B93" s="23" t="s">
        <v>177</v>
      </c>
      <c r="C93" s="24"/>
      <c r="D93" s="24" t="s">
        <v>55</v>
      </c>
      <c r="E93" s="25" t="n">
        <v>-6000</v>
      </c>
      <c r="F93" s="26" t="n">
        <v>-95.724</v>
      </c>
      <c r="G93" s="27" t="n">
        <v>-0.003552</v>
      </c>
      <c r="H93" s="21"/>
      <c r="I93" s="28"/>
      <c r="J93" s="7"/>
    </row>
    <row r="94" customFormat="false" ht="12.95" hidden="false" customHeight="true" outlineLevel="0" collapsed="false">
      <c r="A94" s="22"/>
      <c r="B94" s="23" t="s">
        <v>178</v>
      </c>
      <c r="C94" s="24"/>
      <c r="D94" s="24" t="s">
        <v>108</v>
      </c>
      <c r="E94" s="25" t="n">
        <v>-135000</v>
      </c>
      <c r="F94" s="26" t="n">
        <v>-93.4605</v>
      </c>
      <c r="G94" s="27" t="n">
        <v>-0.003468</v>
      </c>
      <c r="H94" s="21"/>
      <c r="I94" s="28"/>
      <c r="J94" s="7"/>
    </row>
    <row r="95" customFormat="false" ht="12.95" hidden="false" customHeight="true" outlineLevel="0" collapsed="false">
      <c r="A95" s="22"/>
      <c r="B95" s="23" t="s">
        <v>179</v>
      </c>
      <c r="C95" s="24"/>
      <c r="D95" s="24" t="s">
        <v>74</v>
      </c>
      <c r="E95" s="25" t="n">
        <v>-12375</v>
      </c>
      <c r="F95" s="26" t="n">
        <v>-92.0329</v>
      </c>
      <c r="G95" s="27" t="n">
        <v>-0.003415</v>
      </c>
      <c r="H95" s="21"/>
      <c r="I95" s="28"/>
      <c r="J95" s="7"/>
    </row>
    <row r="96" customFormat="false" ht="12.95" hidden="false" customHeight="true" outlineLevel="0" collapsed="false">
      <c r="A96" s="22"/>
      <c r="B96" s="23" t="s">
        <v>180</v>
      </c>
      <c r="C96" s="24"/>
      <c r="D96" s="24" t="s">
        <v>32</v>
      </c>
      <c r="E96" s="25" t="n">
        <v>-38025</v>
      </c>
      <c r="F96" s="26" t="n">
        <v>-89.374</v>
      </c>
      <c r="G96" s="27" t="n">
        <v>-0.003317</v>
      </c>
      <c r="H96" s="21"/>
      <c r="I96" s="28"/>
      <c r="J96" s="7"/>
    </row>
    <row r="97" customFormat="false" ht="12.95" hidden="false" customHeight="true" outlineLevel="0" collapsed="false">
      <c r="A97" s="22"/>
      <c r="B97" s="23" t="s">
        <v>181</v>
      </c>
      <c r="C97" s="24"/>
      <c r="D97" s="24" t="s">
        <v>32</v>
      </c>
      <c r="E97" s="25" t="n">
        <v>-46800</v>
      </c>
      <c r="F97" s="26" t="n">
        <v>-75.9377</v>
      </c>
      <c r="G97" s="27" t="n">
        <v>-0.002818</v>
      </c>
      <c r="H97" s="21"/>
      <c r="I97" s="28"/>
      <c r="J97" s="7"/>
    </row>
    <row r="98" customFormat="false" ht="12.95" hidden="false" customHeight="true" outlineLevel="0" collapsed="false">
      <c r="A98" s="7"/>
      <c r="B98" s="23" t="s">
        <v>182</v>
      </c>
      <c r="C98" s="24"/>
      <c r="D98" s="24" t="s">
        <v>42</v>
      </c>
      <c r="E98" s="25" t="n">
        <v>-3300</v>
      </c>
      <c r="F98" s="26" t="n">
        <v>-74.9133</v>
      </c>
      <c r="G98" s="27" t="n">
        <v>-0.00278</v>
      </c>
      <c r="H98" s="21"/>
      <c r="I98" s="28"/>
      <c r="J98" s="7"/>
    </row>
    <row r="99" customFormat="false" ht="12.95" hidden="false" customHeight="true" outlineLevel="0" collapsed="false">
      <c r="A99" s="7"/>
      <c r="B99" s="23" t="s">
        <v>183</v>
      </c>
      <c r="C99" s="24"/>
      <c r="D99" s="24" t="s">
        <v>32</v>
      </c>
      <c r="E99" s="25" t="n">
        <v>-8250</v>
      </c>
      <c r="F99" s="26" t="n">
        <v>-66.8085</v>
      </c>
      <c r="G99" s="27" t="n">
        <v>-0.002479</v>
      </c>
      <c r="H99" s="21"/>
      <c r="I99" s="28"/>
      <c r="J99" s="7"/>
      <c r="K99" s="42"/>
    </row>
    <row r="100" customFormat="false" ht="12.95" hidden="false" customHeight="true" outlineLevel="0" collapsed="false">
      <c r="A100" s="7"/>
      <c r="B100" s="23" t="s">
        <v>184</v>
      </c>
      <c r="C100" s="24"/>
      <c r="D100" s="24" t="s">
        <v>42</v>
      </c>
      <c r="E100" s="25" t="n">
        <v>-2700</v>
      </c>
      <c r="F100" s="26" t="n">
        <v>-61.6194</v>
      </c>
      <c r="G100" s="27" t="n">
        <v>-0.002287</v>
      </c>
      <c r="H100" s="21"/>
      <c r="I100" s="28"/>
      <c r="J100" s="7"/>
    </row>
    <row r="101" customFormat="false" ht="12.95" hidden="false" customHeight="true" outlineLevel="0" collapsed="false">
      <c r="A101" s="7"/>
      <c r="B101" s="23" t="s">
        <v>185</v>
      </c>
      <c r="C101" s="24"/>
      <c r="D101" s="24" t="s">
        <v>79</v>
      </c>
      <c r="E101" s="25" t="n">
        <v>-2000</v>
      </c>
      <c r="F101" s="26" t="n">
        <v>-55.748</v>
      </c>
      <c r="G101" s="27" t="n">
        <v>-0.002069</v>
      </c>
      <c r="H101" s="21"/>
      <c r="I101" s="28"/>
      <c r="J101" s="7"/>
    </row>
    <row r="102" customFormat="false" ht="12.95" hidden="false" customHeight="true" outlineLevel="0" collapsed="false">
      <c r="A102" s="7"/>
      <c r="B102" s="23" t="s">
        <v>186</v>
      </c>
      <c r="C102" s="24"/>
      <c r="D102" s="24" t="s">
        <v>32</v>
      </c>
      <c r="E102" s="25" t="n">
        <v>-28800</v>
      </c>
      <c r="F102" s="26" t="n">
        <v>-46.9958</v>
      </c>
      <c r="G102" s="27" t="n">
        <v>-0.001744</v>
      </c>
      <c r="H102" s="21"/>
      <c r="I102" s="28"/>
      <c r="J102" s="7"/>
    </row>
    <row r="103" customFormat="false" ht="12.95" hidden="false" customHeight="true" outlineLevel="0" collapsed="false">
      <c r="A103" s="7"/>
      <c r="B103" s="23" t="s">
        <v>187</v>
      </c>
      <c r="C103" s="24"/>
      <c r="D103" s="24" t="s">
        <v>115</v>
      </c>
      <c r="E103" s="25" t="n">
        <v>-5500</v>
      </c>
      <c r="F103" s="26" t="n">
        <v>-43.0925</v>
      </c>
      <c r="G103" s="27" t="n">
        <v>-0.001599</v>
      </c>
      <c r="H103" s="21"/>
      <c r="I103" s="28"/>
      <c r="J103" s="7"/>
    </row>
    <row r="104" customFormat="false" ht="12.95" hidden="false" customHeight="true" outlineLevel="0" collapsed="false">
      <c r="A104" s="7"/>
      <c r="B104" s="23" t="s">
        <v>188</v>
      </c>
      <c r="C104" s="24"/>
      <c r="D104" s="24" t="s">
        <v>79</v>
      </c>
      <c r="E104" s="25" t="n">
        <v>-7350</v>
      </c>
      <c r="F104" s="26" t="n">
        <v>-41.9354</v>
      </c>
      <c r="G104" s="27" t="n">
        <v>-0.001556</v>
      </c>
      <c r="H104" s="21"/>
      <c r="I104" s="28"/>
      <c r="J104" s="7"/>
    </row>
    <row r="105" customFormat="false" ht="12.95" hidden="false" customHeight="true" outlineLevel="0" collapsed="false">
      <c r="A105" s="7"/>
      <c r="B105" s="23" t="s">
        <v>189</v>
      </c>
      <c r="C105" s="24"/>
      <c r="D105" s="24" t="s">
        <v>68</v>
      </c>
      <c r="E105" s="25" t="n">
        <v>-900</v>
      </c>
      <c r="F105" s="26" t="n">
        <v>-39.4182</v>
      </c>
      <c r="G105" s="27" t="n">
        <v>-0.001463</v>
      </c>
      <c r="H105" s="21"/>
      <c r="I105" s="28"/>
      <c r="J105" s="7"/>
    </row>
    <row r="106" customFormat="false" ht="12.95" hidden="false" customHeight="true" outlineLevel="0" collapsed="false">
      <c r="A106" s="7"/>
      <c r="B106" s="23" t="s">
        <v>190</v>
      </c>
      <c r="C106" s="24"/>
      <c r="D106" s="24" t="s">
        <v>47</v>
      </c>
      <c r="E106" s="25" t="n">
        <v>-2000</v>
      </c>
      <c r="F106" s="26" t="n">
        <v>-38.852</v>
      </c>
      <c r="G106" s="27" t="n">
        <v>-0.001442</v>
      </c>
      <c r="H106" s="21"/>
      <c r="I106" s="28"/>
      <c r="J106" s="7"/>
    </row>
    <row r="107" customFormat="false" ht="12.95" hidden="false" customHeight="true" outlineLevel="0" collapsed="false">
      <c r="A107" s="7"/>
      <c r="B107" s="23" t="s">
        <v>191</v>
      </c>
      <c r="C107" s="24"/>
      <c r="D107" s="24" t="s">
        <v>85</v>
      </c>
      <c r="E107" s="25" t="n">
        <v>-700</v>
      </c>
      <c r="F107" s="26" t="n">
        <v>-37.478</v>
      </c>
      <c r="G107" s="27" t="n">
        <v>-0.001391</v>
      </c>
      <c r="H107" s="21"/>
      <c r="I107" s="28"/>
      <c r="J107" s="7"/>
    </row>
    <row r="108" customFormat="false" ht="12.95" hidden="false" customHeight="true" outlineLevel="0" collapsed="false">
      <c r="A108" s="7"/>
      <c r="B108" s="23" t="s">
        <v>192</v>
      </c>
      <c r="C108" s="24"/>
      <c r="D108" s="24" t="s">
        <v>47</v>
      </c>
      <c r="E108" s="25" t="n">
        <v>-3000</v>
      </c>
      <c r="F108" s="26" t="n">
        <v>-26.5845</v>
      </c>
      <c r="G108" s="27" t="n">
        <v>-0.000987</v>
      </c>
      <c r="H108" s="21"/>
      <c r="I108" s="28"/>
      <c r="J108" s="7"/>
    </row>
    <row r="109" customFormat="false" ht="12.95" hidden="false" customHeight="true" outlineLevel="0" collapsed="false">
      <c r="A109" s="7"/>
      <c r="B109" s="23" t="s">
        <v>193</v>
      </c>
      <c r="C109" s="24"/>
      <c r="D109" s="24" t="s">
        <v>88</v>
      </c>
      <c r="E109" s="25" t="n">
        <v>-6400</v>
      </c>
      <c r="F109" s="26" t="n">
        <v>-26.4288</v>
      </c>
      <c r="G109" s="27" t="n">
        <v>-0.000981</v>
      </c>
      <c r="H109" s="21"/>
      <c r="I109" s="28"/>
      <c r="J109" s="7"/>
    </row>
    <row r="110" customFormat="false" ht="12.95" hidden="false" customHeight="true" outlineLevel="0" collapsed="false">
      <c r="A110" s="7"/>
      <c r="B110" s="23" t="s">
        <v>194</v>
      </c>
      <c r="C110" s="24"/>
      <c r="D110" s="24" t="s">
        <v>120</v>
      </c>
      <c r="E110" s="25" t="n">
        <v>-3400</v>
      </c>
      <c r="F110" s="26" t="n">
        <v>-23.9921</v>
      </c>
      <c r="G110" s="27" t="n">
        <v>-0.00089</v>
      </c>
      <c r="H110" s="21"/>
      <c r="I110" s="28"/>
      <c r="J110" s="7"/>
    </row>
    <row r="111" customFormat="false" ht="12.95" hidden="false" customHeight="true" outlineLevel="0" collapsed="false">
      <c r="A111" s="7"/>
      <c r="B111" s="23" t="s">
        <v>195</v>
      </c>
      <c r="C111" s="24"/>
      <c r="D111" s="24" t="s">
        <v>32</v>
      </c>
      <c r="E111" s="25" t="n">
        <v>-20250</v>
      </c>
      <c r="F111" s="26" t="n">
        <v>-21.1046</v>
      </c>
      <c r="G111" s="27" t="n">
        <v>-0.000783</v>
      </c>
      <c r="H111" s="21"/>
      <c r="I111" s="28"/>
      <c r="J111" s="7"/>
    </row>
    <row r="112" customFormat="false" ht="12.95" hidden="false" customHeight="true" outlineLevel="0" collapsed="false">
      <c r="A112" s="7"/>
      <c r="B112" s="23" t="s">
        <v>196</v>
      </c>
      <c r="C112" s="24"/>
      <c r="D112" s="24" t="s">
        <v>82</v>
      </c>
      <c r="E112" s="25" t="n">
        <v>-525</v>
      </c>
      <c r="F112" s="26" t="n">
        <v>-19.1042</v>
      </c>
      <c r="G112" s="27" t="n">
        <v>-0.000709</v>
      </c>
      <c r="H112" s="21"/>
      <c r="I112" s="28"/>
      <c r="J112" s="7"/>
    </row>
    <row r="113" customFormat="false" ht="12.95" hidden="false" customHeight="true" outlineLevel="0" collapsed="false">
      <c r="A113" s="7"/>
      <c r="B113" s="23" t="s">
        <v>197</v>
      </c>
      <c r="C113" s="24"/>
      <c r="D113" s="24" t="s">
        <v>58</v>
      </c>
      <c r="E113" s="25" t="n">
        <v>-4350</v>
      </c>
      <c r="F113" s="26" t="n">
        <v>-16.4104</v>
      </c>
      <c r="G113" s="27" t="n">
        <v>-0.000609</v>
      </c>
      <c r="H113" s="21"/>
      <c r="I113" s="28"/>
      <c r="J113" s="7"/>
    </row>
    <row r="114" customFormat="false" ht="12.95" hidden="false" customHeight="true" outlineLevel="0" collapsed="false">
      <c r="A114" s="7"/>
      <c r="B114" s="23" t="s">
        <v>198</v>
      </c>
      <c r="C114" s="24"/>
      <c r="D114" s="24" t="s">
        <v>58</v>
      </c>
      <c r="E114" s="25" t="n">
        <v>-3000</v>
      </c>
      <c r="F114" s="26" t="n">
        <v>-14.6895</v>
      </c>
      <c r="G114" s="27" t="n">
        <v>-0.000545</v>
      </c>
      <c r="H114" s="21"/>
      <c r="I114" s="28"/>
      <c r="J114" s="7"/>
    </row>
    <row r="115" customFormat="false" ht="12.95" hidden="false" customHeight="true" outlineLevel="0" collapsed="false">
      <c r="A115" s="7"/>
      <c r="B115" s="23" t="s">
        <v>199</v>
      </c>
      <c r="C115" s="24"/>
      <c r="D115" s="24" t="s">
        <v>74</v>
      </c>
      <c r="E115" s="25" t="n">
        <v>-1650</v>
      </c>
      <c r="F115" s="26" t="n">
        <v>-12.3346</v>
      </c>
      <c r="G115" s="27" t="n">
        <v>-0.000458</v>
      </c>
      <c r="H115" s="21"/>
      <c r="I115" s="28"/>
      <c r="J115" s="7"/>
    </row>
    <row r="116" customFormat="false" ht="12.95" hidden="false" customHeight="true" outlineLevel="0" collapsed="false">
      <c r="A116" s="7"/>
      <c r="B116" s="23" t="s">
        <v>200</v>
      </c>
      <c r="C116" s="24"/>
      <c r="D116" s="24" t="s">
        <v>32</v>
      </c>
      <c r="E116" s="25" t="n">
        <v>-62200</v>
      </c>
      <c r="F116" s="26" t="n">
        <v>-11.9984</v>
      </c>
      <c r="G116" s="27" t="n">
        <v>-0.000445</v>
      </c>
      <c r="H116" s="21"/>
      <c r="I116" s="28"/>
      <c r="J116" s="7"/>
    </row>
    <row r="117" customFormat="false" ht="12.95" hidden="false" customHeight="true" outlineLevel="0" collapsed="false">
      <c r="A117" s="7"/>
      <c r="B117" s="23" t="s">
        <v>201</v>
      </c>
      <c r="C117" s="24"/>
      <c r="D117" s="24" t="s">
        <v>32</v>
      </c>
      <c r="E117" s="25" t="n">
        <v>-62200</v>
      </c>
      <c r="F117" s="26" t="n">
        <v>-11.9237</v>
      </c>
      <c r="G117" s="27" t="n">
        <v>-0.000442</v>
      </c>
      <c r="H117" s="21"/>
      <c r="I117" s="28"/>
      <c r="J117" s="7"/>
    </row>
    <row r="118" customFormat="false" ht="12.95" hidden="false" customHeight="true" outlineLevel="0" collapsed="false">
      <c r="A118" s="7"/>
      <c r="B118" s="23" t="s">
        <v>202</v>
      </c>
      <c r="C118" s="24"/>
      <c r="D118" s="24" t="s">
        <v>39</v>
      </c>
      <c r="E118" s="25" t="n">
        <v>-800</v>
      </c>
      <c r="F118" s="26" t="n">
        <v>-10.5808</v>
      </c>
      <c r="G118" s="27" t="n">
        <v>-0.000393</v>
      </c>
      <c r="H118" s="21"/>
      <c r="I118" s="28"/>
      <c r="J118" s="7"/>
    </row>
    <row r="119" customFormat="false" ht="12.95" hidden="false" customHeight="true" outlineLevel="0" collapsed="false">
      <c r="A119" s="7"/>
      <c r="B119" s="23" t="s">
        <v>203</v>
      </c>
      <c r="C119" s="24"/>
      <c r="D119" s="24" t="s">
        <v>68</v>
      </c>
      <c r="E119" s="25" t="n">
        <v>-2850</v>
      </c>
      <c r="F119" s="26" t="n">
        <v>-10.565</v>
      </c>
      <c r="G119" s="27" t="n">
        <v>-0.000392</v>
      </c>
      <c r="H119" s="21"/>
      <c r="I119" s="28"/>
      <c r="J119" s="7"/>
    </row>
    <row r="120" customFormat="false" ht="12.95" hidden="false" customHeight="true" outlineLevel="0" collapsed="false">
      <c r="A120" s="7"/>
      <c r="B120" s="23" t="s">
        <v>204</v>
      </c>
      <c r="C120" s="24"/>
      <c r="D120" s="24" t="s">
        <v>99</v>
      </c>
      <c r="E120" s="25" t="n">
        <v>-75</v>
      </c>
      <c r="F120" s="26" t="n">
        <v>-10.5233</v>
      </c>
      <c r="G120" s="27" t="n">
        <v>-0.000391</v>
      </c>
      <c r="H120" s="21"/>
      <c r="I120" s="28"/>
      <c r="J120" s="7"/>
    </row>
    <row r="121" customFormat="false" ht="12.95" hidden="false" customHeight="true" outlineLevel="0" collapsed="false">
      <c r="A121" s="7"/>
      <c r="B121" s="23" t="s">
        <v>205</v>
      </c>
      <c r="C121" s="24"/>
      <c r="D121" s="24" t="s">
        <v>58</v>
      </c>
      <c r="E121" s="25" t="n">
        <v>-2000</v>
      </c>
      <c r="F121" s="26" t="n">
        <v>-9.853</v>
      </c>
      <c r="G121" s="27" t="n">
        <v>-0.000366</v>
      </c>
      <c r="H121" s="21"/>
      <c r="I121" s="28"/>
      <c r="J121" s="7"/>
    </row>
    <row r="122" customFormat="false" ht="12.95" hidden="false" customHeight="true" outlineLevel="0" collapsed="false">
      <c r="A122" s="7"/>
      <c r="B122" s="23" t="s">
        <v>206</v>
      </c>
      <c r="C122" s="24"/>
      <c r="D122" s="24" t="s">
        <v>108</v>
      </c>
      <c r="E122" s="25" t="n">
        <v>-13500</v>
      </c>
      <c r="F122" s="26" t="n">
        <v>-9.396</v>
      </c>
      <c r="G122" s="27" t="n">
        <v>-0.000349</v>
      </c>
      <c r="H122" s="21"/>
      <c r="I122" s="28"/>
      <c r="J122" s="7"/>
    </row>
    <row r="123" customFormat="false" ht="12.95" hidden="false" customHeight="true" outlineLevel="0" collapsed="false">
      <c r="A123" s="7"/>
      <c r="B123" s="23" t="s">
        <v>207</v>
      </c>
      <c r="C123" s="24"/>
      <c r="D123" s="24" t="s">
        <v>47</v>
      </c>
      <c r="E123" s="25" t="n">
        <v>-2350</v>
      </c>
      <c r="F123" s="26" t="n">
        <v>-7.3872</v>
      </c>
      <c r="G123" s="27" t="n">
        <v>-0.000274</v>
      </c>
      <c r="H123" s="21"/>
      <c r="I123" s="28"/>
      <c r="J123" s="7"/>
    </row>
    <row r="124" customFormat="false" ht="12.95" hidden="false" customHeight="true" outlineLevel="0" collapsed="false">
      <c r="A124" s="7"/>
      <c r="B124" s="23" t="s">
        <v>208</v>
      </c>
      <c r="C124" s="24"/>
      <c r="D124" s="24" t="s">
        <v>32</v>
      </c>
      <c r="E124" s="25" t="n">
        <v>-6750</v>
      </c>
      <c r="F124" s="26" t="n">
        <v>-7.076</v>
      </c>
      <c r="G124" s="27" t="n">
        <v>-0.000263</v>
      </c>
      <c r="H124" s="21"/>
      <c r="I124" s="28"/>
      <c r="J124" s="7"/>
    </row>
    <row r="125" customFormat="false" ht="12.95" hidden="false" customHeight="true" outlineLevel="0" collapsed="false">
      <c r="A125" s="7"/>
      <c r="B125" s="23" t="s">
        <v>209</v>
      </c>
      <c r="C125" s="24"/>
      <c r="D125" s="24" t="s">
        <v>79</v>
      </c>
      <c r="E125" s="25" t="n">
        <v>-250</v>
      </c>
      <c r="F125" s="26" t="n">
        <v>-7.002</v>
      </c>
      <c r="G125" s="27" t="n">
        <v>-0.00026</v>
      </c>
      <c r="H125" s="21"/>
      <c r="I125" s="28"/>
      <c r="J125" s="7"/>
    </row>
    <row r="126" customFormat="false" ht="12.95" hidden="false" customHeight="true" outlineLevel="0" collapsed="false">
      <c r="A126" s="7"/>
      <c r="B126" s="23" t="s">
        <v>210</v>
      </c>
      <c r="C126" s="24"/>
      <c r="D126" s="24" t="s">
        <v>120</v>
      </c>
      <c r="E126" s="25" t="n">
        <v>-850</v>
      </c>
      <c r="F126" s="26" t="n">
        <v>-5.9368</v>
      </c>
      <c r="G126" s="27" t="n">
        <v>-0.00022</v>
      </c>
      <c r="H126" s="21"/>
      <c r="I126" s="28"/>
      <c r="J126" s="7"/>
    </row>
    <row r="127" customFormat="false" ht="12.95" hidden="false" customHeight="true" outlineLevel="0" collapsed="false">
      <c r="A127" s="7"/>
      <c r="B127" s="23" t="s">
        <v>211</v>
      </c>
      <c r="C127" s="24"/>
      <c r="D127" s="24" t="s">
        <v>99</v>
      </c>
      <c r="E127" s="25" t="n">
        <v>-200</v>
      </c>
      <c r="F127" s="26" t="n">
        <v>-5.7414</v>
      </c>
      <c r="G127" s="27" t="n">
        <v>-0.000213</v>
      </c>
      <c r="H127" s="21"/>
      <c r="I127" s="28"/>
      <c r="J127" s="7"/>
    </row>
    <row r="128" customFormat="false" ht="12.95" hidden="false" customHeight="true" outlineLevel="0" collapsed="false">
      <c r="A128" s="7"/>
      <c r="B128" s="23" t="s">
        <v>212</v>
      </c>
      <c r="C128" s="24"/>
      <c r="D128" s="24" t="s">
        <v>120</v>
      </c>
      <c r="E128" s="25" t="n">
        <v>-2625</v>
      </c>
      <c r="F128" s="26" t="n">
        <v>-5.5196</v>
      </c>
      <c r="G128" s="27" t="n">
        <v>-0.000205</v>
      </c>
      <c r="H128" s="21"/>
      <c r="I128" s="28"/>
      <c r="J128" s="7"/>
    </row>
    <row r="129" customFormat="false" ht="12.95" hidden="false" customHeight="true" outlineLevel="0" collapsed="false">
      <c r="A129" s="7"/>
      <c r="B129" s="23" t="s">
        <v>213</v>
      </c>
      <c r="C129" s="24"/>
      <c r="D129" s="24" t="s">
        <v>58</v>
      </c>
      <c r="E129" s="25" t="n">
        <v>-375</v>
      </c>
      <c r="F129" s="26" t="n">
        <v>-4.6706</v>
      </c>
      <c r="G129" s="27" t="n">
        <v>-0.000173</v>
      </c>
      <c r="H129" s="21"/>
      <c r="I129" s="28"/>
      <c r="J129" s="7"/>
    </row>
    <row r="130" customFormat="false" ht="12.95" hidden="false" customHeight="true" outlineLevel="0" collapsed="false">
      <c r="A130" s="7"/>
      <c r="B130" s="16" t="s">
        <v>137</v>
      </c>
      <c r="C130" s="24"/>
      <c r="D130" s="24"/>
      <c r="E130" s="21"/>
      <c r="F130" s="29" t="n">
        <v>-21005.0546</v>
      </c>
      <c r="G130" s="30" t="n">
        <v>-0.779497</v>
      </c>
      <c r="H130" s="31"/>
      <c r="I130" s="32"/>
      <c r="J130" s="7"/>
    </row>
    <row r="131" customFormat="false" ht="12.95" hidden="false" customHeight="true" outlineLevel="0" collapsed="false">
      <c r="A131" s="7"/>
      <c r="B131" s="33" t="s">
        <v>140</v>
      </c>
      <c r="C131" s="35"/>
      <c r="D131" s="35"/>
      <c r="E131" s="38"/>
      <c r="F131" s="40" t="n">
        <v>-21005.0546</v>
      </c>
      <c r="G131" s="41" t="n">
        <v>-0.779497</v>
      </c>
      <c r="H131" s="38"/>
      <c r="I131" s="39"/>
      <c r="J131" s="7"/>
    </row>
    <row r="132" customFormat="false" ht="12.95" hidden="false" customHeight="true" outlineLevel="0" collapsed="false">
      <c r="A132" s="7"/>
      <c r="B132" s="16" t="s">
        <v>214</v>
      </c>
      <c r="C132" s="17"/>
      <c r="D132" s="18"/>
      <c r="E132" s="18"/>
      <c r="F132" s="18"/>
      <c r="G132" s="18"/>
      <c r="H132" s="18"/>
      <c r="I132" s="19"/>
      <c r="J132" s="7"/>
    </row>
    <row r="133" customFormat="false" ht="12.95" hidden="false" customHeight="true" outlineLevel="0" collapsed="false">
      <c r="A133" s="7"/>
      <c r="B133" s="16" t="s">
        <v>215</v>
      </c>
      <c r="C133" s="17"/>
      <c r="D133" s="18"/>
      <c r="E133" s="18"/>
      <c r="F133" s="20"/>
      <c r="G133" s="21"/>
      <c r="H133" s="18"/>
      <c r="I133" s="19"/>
      <c r="J133" s="7"/>
    </row>
    <row r="134" customFormat="false" ht="12.95" hidden="false" customHeight="true" outlineLevel="0" collapsed="false">
      <c r="A134" s="7"/>
      <c r="B134" s="23" t="s">
        <v>216</v>
      </c>
      <c r="C134" s="24" t="s">
        <v>217</v>
      </c>
      <c r="D134" s="24" t="s">
        <v>218</v>
      </c>
      <c r="E134" s="25" t="n">
        <v>500000</v>
      </c>
      <c r="F134" s="26" t="n">
        <v>499.5995</v>
      </c>
      <c r="G134" s="27" t="n">
        <v>0.01854</v>
      </c>
      <c r="H134" s="27" t="n">
        <v>0.054862</v>
      </c>
      <c r="I134" s="28"/>
      <c r="J134" s="7"/>
    </row>
    <row r="135" customFormat="false" ht="12.95" hidden="false" customHeight="true" outlineLevel="0" collapsed="false">
      <c r="A135" s="7"/>
      <c r="B135" s="23" t="s">
        <v>219</v>
      </c>
      <c r="C135" s="24" t="s">
        <v>220</v>
      </c>
      <c r="D135" s="24" t="s">
        <v>218</v>
      </c>
      <c r="E135" s="25" t="n">
        <v>230000</v>
      </c>
      <c r="F135" s="26" t="n">
        <v>230.3772</v>
      </c>
      <c r="G135" s="27" t="n">
        <v>0.008549</v>
      </c>
      <c r="H135" s="27" t="n">
        <v>0.055057</v>
      </c>
      <c r="I135" s="28"/>
      <c r="J135" s="7"/>
    </row>
    <row r="136" customFormat="false" ht="12.95" hidden="false" customHeight="true" outlineLevel="0" collapsed="false">
      <c r="A136" s="7"/>
      <c r="B136" s="23" t="s">
        <v>221</v>
      </c>
      <c r="C136" s="24" t="s">
        <v>222</v>
      </c>
      <c r="D136" s="24" t="s">
        <v>218</v>
      </c>
      <c r="E136" s="25" t="n">
        <v>200000</v>
      </c>
      <c r="F136" s="26" t="n">
        <v>200.2952</v>
      </c>
      <c r="G136" s="27" t="n">
        <v>0.007433</v>
      </c>
      <c r="H136" s="27" t="n">
        <v>0.056159</v>
      </c>
      <c r="I136" s="28"/>
      <c r="J136" s="7"/>
    </row>
    <row r="137" customFormat="false" ht="12.95" hidden="false" customHeight="true" outlineLevel="0" collapsed="false">
      <c r="A137" s="7"/>
      <c r="B137" s="23" t="s">
        <v>223</v>
      </c>
      <c r="C137" s="24" t="s">
        <v>224</v>
      </c>
      <c r="D137" s="24" t="s">
        <v>218</v>
      </c>
      <c r="E137" s="25" t="n">
        <v>107700</v>
      </c>
      <c r="F137" s="26" t="n">
        <v>107.9681</v>
      </c>
      <c r="G137" s="27" t="n">
        <v>0.004007</v>
      </c>
      <c r="H137" s="27" t="n">
        <v>0.05817</v>
      </c>
      <c r="I137" s="28"/>
      <c r="J137" s="7"/>
    </row>
    <row r="138" customFormat="false" ht="12.95" hidden="false" customHeight="true" outlineLevel="0" collapsed="false">
      <c r="A138" s="7"/>
      <c r="B138" s="16" t="s">
        <v>137</v>
      </c>
      <c r="C138" s="24"/>
      <c r="D138" s="24"/>
      <c r="E138" s="21"/>
      <c r="F138" s="29" t="n">
        <v>1038.24</v>
      </c>
      <c r="G138" s="30" t="n">
        <v>0.038529</v>
      </c>
      <c r="H138" s="31"/>
      <c r="I138" s="32"/>
      <c r="J138" s="7"/>
    </row>
    <row r="139" customFormat="false" ht="12.95" hidden="false" customHeight="true" outlineLevel="0" collapsed="false">
      <c r="A139" s="7"/>
      <c r="B139" s="33" t="s">
        <v>225</v>
      </c>
      <c r="C139" s="34"/>
      <c r="D139" s="35"/>
      <c r="E139" s="35"/>
      <c r="F139" s="36" t="s">
        <v>139</v>
      </c>
      <c r="G139" s="36" t="s">
        <v>139</v>
      </c>
      <c r="H139" s="35"/>
      <c r="I139" s="37"/>
      <c r="J139" s="7"/>
    </row>
    <row r="140" customFormat="false" ht="12.95" hidden="false" customHeight="true" outlineLevel="0" collapsed="false">
      <c r="A140" s="7"/>
      <c r="B140" s="33" t="s">
        <v>137</v>
      </c>
      <c r="C140" s="35"/>
      <c r="D140" s="35"/>
      <c r="E140" s="38"/>
      <c r="F140" s="36" t="s">
        <v>139</v>
      </c>
      <c r="G140" s="36" t="s">
        <v>139</v>
      </c>
      <c r="H140" s="38"/>
      <c r="I140" s="39"/>
      <c r="J140" s="7"/>
    </row>
    <row r="141" customFormat="false" ht="12.95" hidden="false" customHeight="true" outlineLevel="0" collapsed="false">
      <c r="A141" s="7"/>
      <c r="B141" s="33" t="s">
        <v>140</v>
      </c>
      <c r="C141" s="35"/>
      <c r="D141" s="35"/>
      <c r="E141" s="38"/>
      <c r="F141" s="40" t="n">
        <v>1038.24</v>
      </c>
      <c r="G141" s="41" t="n">
        <v>0.038529</v>
      </c>
      <c r="H141" s="38"/>
      <c r="I141" s="39"/>
      <c r="J141" s="7"/>
    </row>
    <row r="142" customFormat="false" ht="12.95" hidden="false" customHeight="true" outlineLevel="0" collapsed="false">
      <c r="A142" s="7"/>
      <c r="B142" s="16" t="s">
        <v>226</v>
      </c>
      <c r="C142" s="17"/>
      <c r="D142" s="18"/>
      <c r="E142" s="18"/>
      <c r="F142" s="18"/>
      <c r="G142" s="18"/>
      <c r="H142" s="18"/>
      <c r="I142" s="19"/>
      <c r="J142" s="7"/>
    </row>
    <row r="143" customFormat="false" ht="12.95" hidden="false" customHeight="true" outlineLevel="0" collapsed="false">
      <c r="A143" s="7"/>
      <c r="B143" s="16" t="s">
        <v>227</v>
      </c>
      <c r="C143" s="17"/>
      <c r="D143" s="18"/>
      <c r="E143" s="18"/>
      <c r="F143" s="20"/>
      <c r="G143" s="21"/>
      <c r="H143" s="18"/>
      <c r="I143" s="19"/>
      <c r="J143" s="7"/>
    </row>
    <row r="144" customFormat="false" ht="12.95" hidden="false" customHeight="true" outlineLevel="0" collapsed="false">
      <c r="A144" s="7"/>
      <c r="B144" s="23" t="s">
        <v>228</v>
      </c>
      <c r="C144" s="24" t="s">
        <v>229</v>
      </c>
      <c r="D144" s="24" t="s">
        <v>218</v>
      </c>
      <c r="E144" s="25" t="n">
        <v>500000</v>
      </c>
      <c r="F144" s="26" t="n">
        <v>498.2145</v>
      </c>
      <c r="G144" s="27" t="n">
        <v>0.018489</v>
      </c>
      <c r="H144" s="27" t="n">
        <v>0.0545</v>
      </c>
      <c r="I144" s="28"/>
      <c r="J144" s="7"/>
    </row>
    <row r="145" customFormat="false" ht="12.95" hidden="false" customHeight="true" outlineLevel="0" collapsed="false">
      <c r="A145" s="7"/>
      <c r="B145" s="23" t="s">
        <v>230</v>
      </c>
      <c r="C145" s="24" t="s">
        <v>231</v>
      </c>
      <c r="D145" s="24" t="s">
        <v>218</v>
      </c>
      <c r="E145" s="25" t="n">
        <v>500000</v>
      </c>
      <c r="F145" s="26" t="n">
        <v>496.6325</v>
      </c>
      <c r="G145" s="27" t="n">
        <v>0.01843</v>
      </c>
      <c r="H145" s="27" t="n">
        <v>0.055</v>
      </c>
      <c r="I145" s="28"/>
      <c r="J145" s="7"/>
    </row>
    <row r="146" customFormat="false" ht="12.95" hidden="false" customHeight="true" outlineLevel="0" collapsed="false">
      <c r="A146" s="7"/>
      <c r="B146" s="23" t="s">
        <v>232</v>
      </c>
      <c r="C146" s="24" t="s">
        <v>233</v>
      </c>
      <c r="D146" s="24" t="s">
        <v>218</v>
      </c>
      <c r="E146" s="25" t="n">
        <v>500000</v>
      </c>
      <c r="F146" s="26" t="n">
        <v>495.6255</v>
      </c>
      <c r="G146" s="27" t="n">
        <v>0.018393</v>
      </c>
      <c r="H146" s="27" t="n">
        <v>0.0546</v>
      </c>
      <c r="I146" s="28"/>
      <c r="J146" s="7"/>
    </row>
    <row r="147" customFormat="false" ht="12.95" hidden="false" customHeight="true" outlineLevel="0" collapsed="false">
      <c r="A147" s="7"/>
      <c r="B147" s="23" t="s">
        <v>234</v>
      </c>
      <c r="C147" s="24" t="s">
        <v>235</v>
      </c>
      <c r="D147" s="24" t="s">
        <v>218</v>
      </c>
      <c r="E147" s="25" t="n">
        <v>500000</v>
      </c>
      <c r="F147" s="26" t="n">
        <v>493.03</v>
      </c>
      <c r="G147" s="27" t="n">
        <v>0.018296</v>
      </c>
      <c r="H147" s="27" t="n">
        <v>0.054894</v>
      </c>
      <c r="I147" s="28"/>
      <c r="J147" s="7"/>
    </row>
    <row r="148" customFormat="false" ht="12.95" hidden="false" customHeight="true" outlineLevel="0" collapsed="false">
      <c r="A148" s="7"/>
      <c r="B148" s="23" t="s">
        <v>236</v>
      </c>
      <c r="C148" s="24" t="s">
        <v>237</v>
      </c>
      <c r="D148" s="24" t="s">
        <v>218</v>
      </c>
      <c r="E148" s="25" t="n">
        <v>500000</v>
      </c>
      <c r="F148" s="26" t="n">
        <v>490.9015</v>
      </c>
      <c r="G148" s="27" t="n">
        <v>0.018217</v>
      </c>
      <c r="H148" s="27" t="n">
        <v>0.055451</v>
      </c>
      <c r="I148" s="28"/>
      <c r="J148" s="7"/>
    </row>
    <row r="149" customFormat="false" ht="12.95" hidden="false" customHeight="true" outlineLevel="0" collapsed="false">
      <c r="A149" s="7"/>
      <c r="B149" s="23" t="s">
        <v>238</v>
      </c>
      <c r="C149" s="24" t="s">
        <v>239</v>
      </c>
      <c r="D149" s="24" t="s">
        <v>218</v>
      </c>
      <c r="E149" s="25" t="n">
        <v>500000</v>
      </c>
      <c r="F149" s="26" t="n">
        <v>489.87</v>
      </c>
      <c r="G149" s="27" t="n">
        <v>0.018179</v>
      </c>
      <c r="H149" s="27" t="n">
        <v>0.0555</v>
      </c>
      <c r="I149" s="28"/>
      <c r="J149" s="7"/>
    </row>
    <row r="150" customFormat="false" ht="12.95" hidden="false" customHeight="true" outlineLevel="0" collapsed="false">
      <c r="A150" s="7"/>
      <c r="B150" s="23" t="s">
        <v>240</v>
      </c>
      <c r="C150" s="24" t="s">
        <v>241</v>
      </c>
      <c r="D150" s="24" t="s">
        <v>218</v>
      </c>
      <c r="E150" s="25" t="n">
        <v>50000</v>
      </c>
      <c r="F150" s="26" t="n">
        <v>49.7184</v>
      </c>
      <c r="G150" s="27" t="n">
        <v>0.001845</v>
      </c>
      <c r="H150" s="27" t="n">
        <v>0.0544</v>
      </c>
      <c r="I150" s="28"/>
      <c r="J150" s="7"/>
    </row>
    <row r="151" customFormat="false" ht="12.95" hidden="false" customHeight="true" outlineLevel="0" collapsed="false">
      <c r="A151" s="7"/>
      <c r="B151" s="16" t="s">
        <v>137</v>
      </c>
      <c r="C151" s="24"/>
      <c r="D151" s="24"/>
      <c r="E151" s="21"/>
      <c r="F151" s="29" t="n">
        <v>3013.9924</v>
      </c>
      <c r="G151" s="30" t="n">
        <v>0.111849</v>
      </c>
      <c r="H151" s="31"/>
      <c r="I151" s="32"/>
      <c r="J151" s="7"/>
    </row>
    <row r="152" customFormat="false" ht="12.95" hidden="false" customHeight="true" outlineLevel="0" collapsed="false">
      <c r="A152" s="7"/>
      <c r="B152" s="33" t="s">
        <v>140</v>
      </c>
      <c r="C152" s="35"/>
      <c r="D152" s="35"/>
      <c r="E152" s="38"/>
      <c r="F152" s="40" t="n">
        <v>3013.9924</v>
      </c>
      <c r="G152" s="41" t="n">
        <v>0.111849</v>
      </c>
      <c r="H152" s="38"/>
      <c r="I152" s="39"/>
      <c r="J152" s="7"/>
    </row>
    <row r="153" customFormat="false" ht="12.95" hidden="false" customHeight="true" outlineLevel="0" collapsed="false">
      <c r="A153" s="7"/>
      <c r="B153" s="16" t="s">
        <v>242</v>
      </c>
      <c r="C153" s="17"/>
      <c r="D153" s="18"/>
      <c r="E153" s="18"/>
      <c r="F153" s="18"/>
      <c r="G153" s="18"/>
      <c r="H153" s="18"/>
      <c r="I153" s="19"/>
      <c r="J153" s="7"/>
    </row>
    <row r="154" customFormat="false" ht="12.95" hidden="false" customHeight="true" outlineLevel="0" collapsed="false">
      <c r="A154" s="7"/>
      <c r="B154" s="23" t="s">
        <v>243</v>
      </c>
      <c r="C154" s="24"/>
      <c r="D154" s="24"/>
      <c r="E154" s="25"/>
      <c r="F154" s="26" t="n">
        <v>1250</v>
      </c>
      <c r="G154" s="27" t="n">
        <v>0.046387</v>
      </c>
      <c r="H154" s="27" t="n">
        <v>0.053904</v>
      </c>
      <c r="I154" s="28"/>
      <c r="J154" s="7"/>
    </row>
    <row r="155" customFormat="false" ht="12.95" hidden="false" customHeight="true" outlineLevel="0" collapsed="false">
      <c r="A155" s="7"/>
      <c r="B155" s="16" t="s">
        <v>137</v>
      </c>
      <c r="C155" s="24"/>
      <c r="D155" s="24"/>
      <c r="E155" s="21"/>
      <c r="F155" s="29" t="n">
        <v>1250</v>
      </c>
      <c r="G155" s="30" t="n">
        <v>0.046387</v>
      </c>
      <c r="H155" s="31"/>
      <c r="I155" s="32"/>
      <c r="J155" s="7"/>
    </row>
    <row r="156" customFormat="false" ht="12.95" hidden="false" customHeight="true" outlineLevel="0" collapsed="false">
      <c r="A156" s="7"/>
      <c r="B156" s="33" t="s">
        <v>225</v>
      </c>
      <c r="C156" s="34"/>
      <c r="D156" s="35"/>
      <c r="E156" s="35"/>
      <c r="F156" s="36" t="s">
        <v>139</v>
      </c>
      <c r="G156" s="36" t="s">
        <v>139</v>
      </c>
      <c r="H156" s="35"/>
      <c r="I156" s="37"/>
      <c r="J156" s="7"/>
    </row>
    <row r="157" customFormat="false" ht="12.95" hidden="false" customHeight="true" outlineLevel="0" collapsed="false">
      <c r="A157" s="7"/>
      <c r="B157" s="33" t="s">
        <v>137</v>
      </c>
      <c r="C157" s="35"/>
      <c r="D157" s="35"/>
      <c r="E157" s="38"/>
      <c r="F157" s="36" t="s">
        <v>139</v>
      </c>
      <c r="G157" s="36" t="s">
        <v>139</v>
      </c>
      <c r="H157" s="38"/>
      <c r="I157" s="39"/>
      <c r="J157" s="7"/>
    </row>
    <row r="158" customFormat="false" ht="12.95" hidden="false" customHeight="true" outlineLevel="0" collapsed="false">
      <c r="A158" s="7"/>
      <c r="B158" s="33" t="s">
        <v>140</v>
      </c>
      <c r="C158" s="35"/>
      <c r="D158" s="35"/>
      <c r="E158" s="38"/>
      <c r="F158" s="40" t="n">
        <v>1250</v>
      </c>
      <c r="G158" s="41" t="n">
        <v>0.046387</v>
      </c>
      <c r="H158" s="38"/>
      <c r="I158" s="39"/>
      <c r="J158" s="7"/>
    </row>
    <row r="159" customFormat="false" ht="12.95" hidden="false" customHeight="true" outlineLevel="0" collapsed="false">
      <c r="A159" s="7"/>
      <c r="B159" s="43" t="s">
        <v>244</v>
      </c>
      <c r="C159" s="44"/>
      <c r="D159" s="44"/>
      <c r="E159" s="45"/>
      <c r="F159" s="46" t="n">
        <v>768.4674</v>
      </c>
      <c r="G159" s="47" t="n">
        <v>0.028518</v>
      </c>
      <c r="H159" s="45"/>
      <c r="I159" s="48"/>
      <c r="J159" s="7"/>
    </row>
    <row r="160" customFormat="false" ht="12.95" hidden="false" customHeight="true" outlineLevel="0" collapsed="false">
      <c r="A160" s="7"/>
      <c r="B160" s="49" t="s">
        <v>245</v>
      </c>
      <c r="C160" s="50"/>
      <c r="D160" s="50"/>
      <c r="E160" s="51"/>
      <c r="F160" s="52" t="n">
        <v>26946.9266</v>
      </c>
      <c r="G160" s="53" t="n">
        <v>1</v>
      </c>
      <c r="H160" s="51"/>
      <c r="I160" s="54"/>
      <c r="J160" s="7"/>
    </row>
    <row r="161" customFormat="false" ht="12.95" hidden="false" customHeight="true" outlineLevel="0" collapsed="false">
      <c r="A161" s="7"/>
      <c r="B161" s="11"/>
      <c r="C161" s="55"/>
      <c r="D161" s="56"/>
      <c r="E161" s="56"/>
      <c r="F161" s="56"/>
      <c r="G161" s="56"/>
      <c r="H161" s="56"/>
      <c r="I161" s="56"/>
      <c r="J161" s="7"/>
    </row>
    <row r="162" customFormat="false" ht="12.95" hidden="false" customHeight="true" outlineLevel="0" collapsed="false">
      <c r="A162" s="7"/>
      <c r="B162" s="57" t="s">
        <v>246</v>
      </c>
      <c r="C162" s="58"/>
      <c r="D162" s="58"/>
      <c r="E162" s="59"/>
      <c r="F162" s="59"/>
      <c r="G162" s="59"/>
      <c r="H162" s="59"/>
      <c r="I162" s="59"/>
      <c r="J162" s="7"/>
    </row>
    <row r="163" customFormat="false" ht="25.5" hidden="false" customHeight="true" outlineLevel="0" collapsed="false">
      <c r="A163" s="7"/>
      <c r="B163" s="60" t="s">
        <v>247</v>
      </c>
      <c r="C163" s="60"/>
      <c r="D163" s="60"/>
      <c r="E163" s="60"/>
      <c r="F163" s="60"/>
      <c r="G163" s="60"/>
      <c r="H163" s="60"/>
      <c r="I163" s="60"/>
      <c r="J163" s="7"/>
    </row>
    <row r="164" customFormat="false" ht="15.75" hidden="false" customHeight="true" outlineLevel="0" collapsed="false">
      <c r="A164" s="7"/>
      <c r="B164" s="61" t="s">
        <v>248</v>
      </c>
      <c r="C164" s="61"/>
      <c r="D164" s="61"/>
      <c r="E164" s="61"/>
      <c r="F164" s="61"/>
      <c r="G164" s="61"/>
      <c r="H164" s="61"/>
      <c r="I164" s="61"/>
      <c r="J164" s="7"/>
    </row>
    <row r="165" customFormat="false" ht="12.95" hidden="false" customHeight="true" outlineLevel="0" collapsed="false">
      <c r="A165" s="7"/>
      <c r="B165" s="5"/>
      <c r="C165" s="5"/>
      <c r="D165" s="5"/>
      <c r="E165" s="5"/>
      <c r="F165" s="5"/>
      <c r="G165" s="5"/>
      <c r="H165" s="5"/>
      <c r="I165" s="5"/>
      <c r="J165" s="7"/>
    </row>
    <row r="166" customFormat="false" ht="15" hidden="false" customHeight="false" outlineLevel="0" collapsed="false">
      <c r="B166" s="62" t="s">
        <v>249</v>
      </c>
      <c r="C166" s="63"/>
      <c r="D166" s="64"/>
      <c r="E166" s="65"/>
      <c r="F166" s="65"/>
      <c r="G166" s="66"/>
    </row>
    <row r="167" customFormat="false" ht="15" hidden="false" customHeight="false" outlineLevel="0" collapsed="false">
      <c r="B167" s="67" t="s">
        <v>250</v>
      </c>
      <c r="C167" s="68"/>
      <c r="D167" s="69"/>
      <c r="E167" s="70"/>
      <c r="F167" s="70"/>
      <c r="G167" s="71"/>
    </row>
    <row r="168" customFormat="false" ht="15" hidden="false" customHeight="false" outlineLevel="0" collapsed="false">
      <c r="B168" s="67" t="s">
        <v>251</v>
      </c>
      <c r="C168" s="68"/>
      <c r="D168" s="69"/>
      <c r="E168" s="70"/>
      <c r="F168" s="70"/>
      <c r="G168" s="71"/>
    </row>
    <row r="169" customFormat="false" ht="15" hidden="false" customHeight="false" outlineLevel="0" collapsed="false">
      <c r="B169" s="72" t="s">
        <v>252</v>
      </c>
      <c r="C169" s="73"/>
      <c r="D169" s="69"/>
      <c r="E169" s="70"/>
      <c r="F169" s="70"/>
      <c r="G169" s="71"/>
    </row>
    <row r="170" customFormat="false" ht="15" hidden="false" customHeight="false" outlineLevel="0" collapsed="false">
      <c r="B170" s="74" t="s">
        <v>253</v>
      </c>
      <c r="C170" s="75" t="n">
        <v>12.3064</v>
      </c>
      <c r="D170" s="76"/>
      <c r="E170" s="70"/>
      <c r="F170" s="70"/>
      <c r="G170" s="71"/>
    </row>
    <row r="171" customFormat="false" ht="15" hidden="false" customHeight="false" outlineLevel="0" collapsed="false">
      <c r="B171" s="74" t="s">
        <v>254</v>
      </c>
      <c r="C171" s="75" t="n">
        <v>12.0512</v>
      </c>
      <c r="D171" s="76"/>
      <c r="E171" s="70"/>
      <c r="F171" s="70"/>
      <c r="G171" s="71"/>
    </row>
    <row r="172" customFormat="false" ht="15" hidden="false" customHeight="false" outlineLevel="0" collapsed="false">
      <c r="B172" s="74" t="s">
        <v>255</v>
      </c>
      <c r="C172" s="68"/>
      <c r="D172" s="69"/>
      <c r="E172" s="70"/>
      <c r="F172" s="70"/>
      <c r="G172" s="71"/>
    </row>
    <row r="173" customFormat="false" ht="15" hidden="false" customHeight="false" outlineLevel="0" collapsed="false">
      <c r="B173" s="74" t="s">
        <v>253</v>
      </c>
      <c r="C173" s="75" t="n">
        <v>12.344</v>
      </c>
      <c r="D173" s="69"/>
      <c r="E173" s="70"/>
      <c r="F173" s="70"/>
      <c r="G173" s="71"/>
    </row>
    <row r="174" customFormat="false" ht="15" hidden="false" customHeight="false" outlineLevel="0" collapsed="false">
      <c r="B174" s="74" t="s">
        <v>254</v>
      </c>
      <c r="C174" s="75" t="n">
        <v>12.0811</v>
      </c>
      <c r="D174" s="69"/>
      <c r="E174" s="70"/>
      <c r="F174" s="70"/>
      <c r="G174" s="71"/>
    </row>
    <row r="175" customFormat="false" ht="15" hidden="false" customHeight="false" outlineLevel="0" collapsed="false">
      <c r="B175" s="74" t="s">
        <v>256</v>
      </c>
      <c r="C175" s="70"/>
      <c r="D175" s="69"/>
      <c r="E175" s="70"/>
      <c r="F175" s="70"/>
      <c r="G175" s="71"/>
    </row>
    <row r="176" customFormat="false" ht="15" hidden="false" customHeight="false" outlineLevel="0" collapsed="false">
      <c r="B176" s="74" t="s">
        <v>257</v>
      </c>
      <c r="C176" s="70"/>
      <c r="D176" s="69"/>
      <c r="E176" s="70"/>
      <c r="F176" s="70"/>
      <c r="G176" s="71"/>
    </row>
    <row r="177" customFormat="false" ht="15" hidden="false" customHeight="false" outlineLevel="0" collapsed="false">
      <c r="B177" s="67" t="s">
        <v>258</v>
      </c>
      <c r="C177" s="77" t="n">
        <v>-21005.0546</v>
      </c>
      <c r="D177" s="69"/>
      <c r="E177" s="78"/>
      <c r="F177" s="70"/>
      <c r="G177" s="71"/>
    </row>
    <row r="178" customFormat="false" ht="15" hidden="false" customHeight="false" outlineLevel="0" collapsed="false">
      <c r="B178" s="67"/>
      <c r="C178" s="79"/>
      <c r="D178" s="69"/>
      <c r="E178" s="70"/>
      <c r="F178" s="80"/>
      <c r="G178" s="71"/>
    </row>
    <row r="179" customFormat="false" ht="15" hidden="false" customHeight="false" outlineLevel="0" collapsed="false">
      <c r="B179" s="81" t="s">
        <v>259</v>
      </c>
      <c r="C179" s="82"/>
      <c r="D179" s="82"/>
      <c r="E179" s="82"/>
      <c r="F179" s="82"/>
      <c r="G179" s="83"/>
    </row>
    <row r="180" customFormat="false" ht="25.5" hidden="false" customHeight="true" outlineLevel="0" collapsed="false">
      <c r="B180" s="84" t="s">
        <v>260</v>
      </c>
      <c r="C180" s="85" t="s">
        <v>261</v>
      </c>
      <c r="D180" s="85" t="s">
        <v>262</v>
      </c>
      <c r="E180" s="85" t="s">
        <v>263</v>
      </c>
      <c r="F180" s="85" t="s">
        <v>264</v>
      </c>
      <c r="G180" s="83"/>
    </row>
    <row r="181" customFormat="false" ht="15" hidden="false" customHeight="true" outlineLevel="0" collapsed="false">
      <c r="B181" s="86" t="s">
        <v>40</v>
      </c>
      <c r="C181" s="87" t="s">
        <v>265</v>
      </c>
      <c r="D181" s="88" t="n">
        <v>2298.1667</v>
      </c>
      <c r="E181" s="89" t="n">
        <v>2282.2</v>
      </c>
      <c r="F181" s="90" t="n">
        <v>16.4433825</v>
      </c>
      <c r="G181" s="91"/>
    </row>
    <row r="182" customFormat="false" ht="15" hidden="false" customHeight="false" outlineLevel="0" collapsed="false">
      <c r="B182" s="86" t="s">
        <v>40</v>
      </c>
      <c r="C182" s="87" t="s">
        <v>265</v>
      </c>
      <c r="D182" s="88" t="n">
        <v>2353.39090909091</v>
      </c>
      <c r="E182" s="89" t="n">
        <v>2270.1</v>
      </c>
      <c r="F182" s="90" t="n">
        <v>20.13480612</v>
      </c>
      <c r="G182" s="91"/>
    </row>
    <row r="183" customFormat="false" ht="15" hidden="false" customHeight="false" outlineLevel="0" collapsed="false">
      <c r="B183" s="86" t="s">
        <v>40</v>
      </c>
      <c r="C183" s="87" t="s">
        <v>265</v>
      </c>
      <c r="D183" s="88" t="n">
        <v>2321.30474829932</v>
      </c>
      <c r="E183" s="89" t="n">
        <v>2259.3</v>
      </c>
      <c r="F183" s="90" t="n">
        <v>267.48366372</v>
      </c>
      <c r="G183" s="91"/>
    </row>
    <row r="184" customFormat="false" ht="15" hidden="false" customHeight="false" outlineLevel="0" collapsed="false">
      <c r="B184" s="86" t="s">
        <v>89</v>
      </c>
      <c r="C184" s="87" t="s">
        <v>265</v>
      </c>
      <c r="D184" s="88" t="n">
        <v>286.427777777778</v>
      </c>
      <c r="E184" s="89" t="n">
        <v>279.9</v>
      </c>
      <c r="F184" s="90" t="n">
        <v>34.200936</v>
      </c>
      <c r="G184" s="91"/>
    </row>
    <row r="185" customFormat="false" ht="15" hidden="false" customHeight="false" outlineLevel="0" collapsed="false">
      <c r="B185" s="86" t="s">
        <v>77</v>
      </c>
      <c r="C185" s="87" t="s">
        <v>265</v>
      </c>
      <c r="D185" s="88" t="n">
        <v>574.607100680272</v>
      </c>
      <c r="E185" s="89" t="n">
        <v>570.55</v>
      </c>
      <c r="F185" s="90" t="n">
        <v>8.252450325</v>
      </c>
      <c r="G185" s="91"/>
    </row>
    <row r="186" customFormat="false" ht="15" hidden="false" customHeight="false" outlineLevel="0" collapsed="false">
      <c r="B186" s="86" t="s">
        <v>77</v>
      </c>
      <c r="C186" s="87" t="s">
        <v>265</v>
      </c>
      <c r="D186" s="88" t="n">
        <v>583.117741935484</v>
      </c>
      <c r="E186" s="89" t="n">
        <v>565.3</v>
      </c>
      <c r="F186" s="90" t="n">
        <v>35.83376118</v>
      </c>
      <c r="G186" s="91"/>
    </row>
    <row r="187" customFormat="false" ht="15" hidden="false" customHeight="false" outlineLevel="0" collapsed="false">
      <c r="B187" s="86" t="s">
        <v>59</v>
      </c>
      <c r="C187" s="87" t="s">
        <v>265</v>
      </c>
      <c r="D187" s="88" t="n">
        <v>1068.8321</v>
      </c>
      <c r="E187" s="89" t="n">
        <v>1063.1</v>
      </c>
      <c r="F187" s="90" t="n">
        <v>32.9761436875</v>
      </c>
      <c r="G187" s="91"/>
    </row>
    <row r="188" customFormat="false" ht="15" hidden="false" customHeight="false" outlineLevel="0" collapsed="false">
      <c r="B188" s="86" t="s">
        <v>59</v>
      </c>
      <c r="C188" s="87" t="s">
        <v>265</v>
      </c>
      <c r="D188" s="88" t="n">
        <v>1075.0766736</v>
      </c>
      <c r="E188" s="89" t="n">
        <v>1052.1</v>
      </c>
      <c r="F188" s="90" t="n">
        <v>70.01316</v>
      </c>
      <c r="G188" s="91"/>
    </row>
    <row r="189" customFormat="false" ht="15" hidden="false" customHeight="false" outlineLevel="0" collapsed="false">
      <c r="B189" s="86" t="s">
        <v>45</v>
      </c>
      <c r="C189" s="87" t="s">
        <v>265</v>
      </c>
      <c r="D189" s="88" t="n">
        <v>905.0875</v>
      </c>
      <c r="E189" s="89" t="n">
        <v>886.15</v>
      </c>
      <c r="F189" s="90" t="n">
        <v>4.69589085</v>
      </c>
      <c r="G189" s="91"/>
    </row>
    <row r="190" customFormat="false" ht="15" hidden="false" customHeight="false" outlineLevel="0" collapsed="false">
      <c r="B190" s="86" t="s">
        <v>45</v>
      </c>
      <c r="C190" s="87" t="s">
        <v>265</v>
      </c>
      <c r="D190" s="88" t="n">
        <v>900.007919293598</v>
      </c>
      <c r="E190" s="89" t="n">
        <v>881.6</v>
      </c>
      <c r="F190" s="90" t="n">
        <v>176.3390382</v>
      </c>
      <c r="G190" s="91"/>
    </row>
    <row r="191" customFormat="false" ht="15" hidden="false" customHeight="false" outlineLevel="0" collapsed="false">
      <c r="B191" s="86" t="s">
        <v>116</v>
      </c>
      <c r="C191" s="87" t="s">
        <v>265</v>
      </c>
      <c r="D191" s="88" t="n">
        <v>1958.725</v>
      </c>
      <c r="E191" s="89" t="n">
        <v>1942.6</v>
      </c>
      <c r="F191" s="90" t="n">
        <v>6.9182167</v>
      </c>
      <c r="G191" s="91"/>
    </row>
    <row r="192" customFormat="false" ht="15" hidden="false" customHeight="false" outlineLevel="0" collapsed="false">
      <c r="B192" s="86" t="s">
        <v>100</v>
      </c>
      <c r="C192" s="87" t="s">
        <v>265</v>
      </c>
      <c r="D192" s="88" t="n">
        <v>167.301175</v>
      </c>
      <c r="E192" s="89" t="n">
        <v>163.18</v>
      </c>
      <c r="F192" s="90" t="n">
        <v>10.820543328</v>
      </c>
      <c r="G192" s="91"/>
    </row>
    <row r="193" customFormat="false" ht="15" hidden="false" customHeight="false" outlineLevel="0" collapsed="false">
      <c r="B193" s="86" t="s">
        <v>100</v>
      </c>
      <c r="C193" s="87" t="s">
        <v>265</v>
      </c>
      <c r="D193" s="88" t="n">
        <v>168.654615384615</v>
      </c>
      <c r="E193" s="89" t="n">
        <v>162.26</v>
      </c>
      <c r="F193" s="90" t="n">
        <v>17.4950568</v>
      </c>
      <c r="G193" s="91"/>
    </row>
    <row r="194" customFormat="false" ht="15" hidden="false" customHeight="false" outlineLevel="0" collapsed="false">
      <c r="B194" s="86" t="s">
        <v>30</v>
      </c>
      <c r="C194" s="87" t="s">
        <v>265</v>
      </c>
      <c r="D194" s="88" t="n">
        <v>243.316861538462</v>
      </c>
      <c r="E194" s="89" t="n">
        <v>235.04</v>
      </c>
      <c r="F194" s="90" t="n">
        <v>17.9758966725</v>
      </c>
      <c r="G194" s="91"/>
    </row>
    <row r="195" customFormat="false" ht="15" hidden="false" customHeight="false" outlineLevel="0" collapsed="false">
      <c r="B195" s="86" t="s">
        <v>30</v>
      </c>
      <c r="C195" s="87" t="s">
        <v>265</v>
      </c>
      <c r="D195" s="88" t="n">
        <v>238.915888888889</v>
      </c>
      <c r="E195" s="89" t="n">
        <v>233.63</v>
      </c>
      <c r="F195" s="90" t="n">
        <v>396.100981144</v>
      </c>
      <c r="G195" s="91"/>
    </row>
    <row r="196" customFormat="false" ht="15" hidden="false" customHeight="false" outlineLevel="0" collapsed="false">
      <c r="B196" s="86" t="s">
        <v>129</v>
      </c>
      <c r="C196" s="87" t="s">
        <v>265</v>
      </c>
      <c r="D196" s="88" t="n">
        <v>368.8</v>
      </c>
      <c r="E196" s="89" t="n">
        <v>370.7</v>
      </c>
      <c r="F196" s="90" t="n">
        <v>2.17219134</v>
      </c>
      <c r="G196" s="91"/>
    </row>
    <row r="197" customFormat="false" ht="15" hidden="false" customHeight="false" outlineLevel="0" collapsed="false">
      <c r="B197" s="86" t="s">
        <v>133</v>
      </c>
      <c r="C197" s="87" t="s">
        <v>265</v>
      </c>
      <c r="D197" s="88" t="n">
        <v>214.34</v>
      </c>
      <c r="E197" s="89" t="n">
        <v>210.27</v>
      </c>
      <c r="F197" s="90" t="n">
        <v>1.3812030225</v>
      </c>
      <c r="G197" s="91"/>
    </row>
    <row r="198" customFormat="false" ht="15" hidden="false" customHeight="false" outlineLevel="0" collapsed="false">
      <c r="B198" s="86" t="s">
        <v>50</v>
      </c>
      <c r="C198" s="87" t="s">
        <v>265</v>
      </c>
      <c r="D198" s="88" t="n">
        <v>1932.60688542045</v>
      </c>
      <c r="E198" s="89" t="n">
        <v>1899.5</v>
      </c>
      <c r="F198" s="90" t="n">
        <v>138.09266139</v>
      </c>
      <c r="G198" s="91"/>
    </row>
    <row r="199" customFormat="false" ht="15" hidden="false" customHeight="false" outlineLevel="0" collapsed="false">
      <c r="B199" s="86" t="s">
        <v>53</v>
      </c>
      <c r="C199" s="87" t="s">
        <v>265</v>
      </c>
      <c r="D199" s="88" t="n">
        <v>362.69243255814</v>
      </c>
      <c r="E199" s="89" t="n">
        <v>349.8</v>
      </c>
      <c r="F199" s="90" t="n">
        <v>165.35999375</v>
      </c>
      <c r="G199" s="91"/>
    </row>
    <row r="200" customFormat="false" ht="15" hidden="false" customHeight="false" outlineLevel="0" collapsed="false">
      <c r="B200" s="86" t="s">
        <v>121</v>
      </c>
      <c r="C200" s="87" t="s">
        <v>265</v>
      </c>
      <c r="D200" s="88" t="n">
        <v>106.7</v>
      </c>
      <c r="E200" s="89" t="n">
        <v>104.83</v>
      </c>
      <c r="F200" s="90" t="n">
        <v>1.4785852725</v>
      </c>
      <c r="G200" s="91"/>
    </row>
    <row r="201" customFormat="false" ht="15" hidden="false" customHeight="false" outlineLevel="0" collapsed="false">
      <c r="B201" s="86" t="s">
        <v>121</v>
      </c>
      <c r="C201" s="87" t="s">
        <v>265</v>
      </c>
      <c r="D201" s="88" t="n">
        <v>107.926666666667</v>
      </c>
      <c r="E201" s="89" t="n">
        <v>104.22</v>
      </c>
      <c r="F201" s="90" t="n">
        <v>4.41482076</v>
      </c>
      <c r="G201" s="91"/>
    </row>
    <row r="202" customFormat="false" ht="15" hidden="false" customHeight="false" outlineLevel="0" collapsed="false">
      <c r="B202" s="86" t="s">
        <v>118</v>
      </c>
      <c r="C202" s="87" t="s">
        <v>265</v>
      </c>
      <c r="D202" s="88" t="n">
        <v>706.7625</v>
      </c>
      <c r="E202" s="89" t="n">
        <v>705.65</v>
      </c>
      <c r="F202" s="90" t="n">
        <v>5.4860318775</v>
      </c>
      <c r="G202" s="91"/>
    </row>
    <row r="203" customFormat="false" ht="15" hidden="false" customHeight="false" outlineLevel="0" collapsed="false">
      <c r="B203" s="86" t="s">
        <v>118</v>
      </c>
      <c r="C203" s="87" t="s">
        <v>265</v>
      </c>
      <c r="D203" s="88" t="n">
        <v>665.45</v>
      </c>
      <c r="E203" s="89" t="n">
        <v>698.45</v>
      </c>
      <c r="F203" s="90" t="n">
        <v>1.2946067375</v>
      </c>
      <c r="G203" s="91"/>
    </row>
    <row r="204" customFormat="false" ht="15" hidden="false" customHeight="false" outlineLevel="0" collapsed="false">
      <c r="B204" s="86" t="s">
        <v>109</v>
      </c>
      <c r="C204" s="87" t="s">
        <v>265</v>
      </c>
      <c r="D204" s="88" t="n">
        <v>1599.893745</v>
      </c>
      <c r="E204" s="89" t="n">
        <v>1595.4</v>
      </c>
      <c r="F204" s="90" t="n">
        <v>16.8264096</v>
      </c>
      <c r="G204" s="91"/>
    </row>
    <row r="205" customFormat="false" ht="15" hidden="false" customHeight="false" outlineLevel="0" collapsed="false">
      <c r="B205" s="86" t="s">
        <v>104</v>
      </c>
      <c r="C205" s="87" t="s">
        <v>265</v>
      </c>
      <c r="D205" s="88" t="n">
        <v>767.65</v>
      </c>
      <c r="E205" s="89" t="n">
        <v>747.55</v>
      </c>
      <c r="F205" s="90" t="n">
        <v>2.583707115</v>
      </c>
      <c r="G205" s="91"/>
    </row>
    <row r="206" customFormat="false" ht="15" hidden="false" customHeight="false" outlineLevel="0" collapsed="false">
      <c r="B206" s="86" t="s">
        <v>104</v>
      </c>
      <c r="C206" s="87" t="s">
        <v>265</v>
      </c>
      <c r="D206" s="88" t="n">
        <v>765.82</v>
      </c>
      <c r="E206" s="89" t="n">
        <v>743.7</v>
      </c>
      <c r="F206" s="90" t="n">
        <v>19.27818585</v>
      </c>
      <c r="G206" s="91"/>
    </row>
    <row r="207" customFormat="false" ht="15" hidden="false" customHeight="false" outlineLevel="0" collapsed="false">
      <c r="B207" s="86" t="s">
        <v>91</v>
      </c>
      <c r="C207" s="87" t="s">
        <v>265</v>
      </c>
      <c r="D207" s="88" t="n">
        <v>89.2224</v>
      </c>
      <c r="E207" s="89" t="n">
        <v>86.4</v>
      </c>
      <c r="F207" s="90" t="n">
        <v>31.674932775</v>
      </c>
      <c r="G207" s="91"/>
    </row>
    <row r="208" customFormat="false" ht="15" hidden="false" customHeight="false" outlineLevel="0" collapsed="false">
      <c r="B208" s="86" t="s">
        <v>72</v>
      </c>
      <c r="C208" s="87" t="s">
        <v>265</v>
      </c>
      <c r="D208" s="88" t="n">
        <v>2000.6946</v>
      </c>
      <c r="E208" s="89" t="n">
        <v>1976.5</v>
      </c>
      <c r="F208" s="90" t="n">
        <v>73.4218921425</v>
      </c>
      <c r="G208" s="91"/>
    </row>
    <row r="209" customFormat="false" ht="15" hidden="false" customHeight="false" outlineLevel="0" collapsed="false">
      <c r="B209" s="86" t="s">
        <v>111</v>
      </c>
      <c r="C209" s="87" t="s">
        <v>265</v>
      </c>
      <c r="D209" s="88" t="n">
        <v>2848</v>
      </c>
      <c r="E209" s="89" t="n">
        <v>2800.8</v>
      </c>
      <c r="F209" s="90" t="n">
        <v>1.244451</v>
      </c>
      <c r="G209" s="91"/>
    </row>
    <row r="210" customFormat="false" ht="15" hidden="false" customHeight="false" outlineLevel="0" collapsed="false">
      <c r="B210" s="86" t="s">
        <v>111</v>
      </c>
      <c r="C210" s="87" t="s">
        <v>265</v>
      </c>
      <c r="D210" s="88" t="n">
        <v>2823.775</v>
      </c>
      <c r="E210" s="89" t="n">
        <v>2787.4</v>
      </c>
      <c r="F210" s="90" t="n">
        <v>9.9008</v>
      </c>
      <c r="G210" s="91"/>
    </row>
    <row r="211" customFormat="false" ht="15" hidden="false" customHeight="false" outlineLevel="0" collapsed="false">
      <c r="B211" s="86" t="s">
        <v>35</v>
      </c>
      <c r="C211" s="87" t="s">
        <v>265</v>
      </c>
      <c r="D211" s="88" t="n">
        <v>995.232115844156</v>
      </c>
      <c r="E211" s="89" t="n">
        <v>962.2</v>
      </c>
      <c r="F211" s="90" t="n">
        <v>131.637583</v>
      </c>
      <c r="G211" s="91"/>
    </row>
    <row r="212" customFormat="false" ht="15" hidden="false" customHeight="false" outlineLevel="0" collapsed="false">
      <c r="B212" s="86" t="s">
        <v>35</v>
      </c>
      <c r="C212" s="87" t="s">
        <v>265</v>
      </c>
      <c r="D212" s="88" t="n">
        <v>992.859164804003</v>
      </c>
      <c r="E212" s="89" t="n">
        <v>958.1</v>
      </c>
      <c r="F212" s="90" t="n">
        <v>203.8894704</v>
      </c>
      <c r="G212" s="91"/>
    </row>
    <row r="213" customFormat="false" ht="15" hidden="false" customHeight="false" outlineLevel="0" collapsed="false">
      <c r="B213" s="86" t="s">
        <v>113</v>
      </c>
      <c r="C213" s="87" t="s">
        <v>265</v>
      </c>
      <c r="D213" s="88" t="n">
        <v>786.28</v>
      </c>
      <c r="E213" s="89" t="n">
        <v>783.5</v>
      </c>
      <c r="F213" s="90" t="n">
        <v>7.63713764</v>
      </c>
      <c r="G213" s="91"/>
    </row>
    <row r="214" customFormat="false" ht="15" hidden="false" customHeight="false" outlineLevel="0" collapsed="false">
      <c r="B214" s="86" t="s">
        <v>94</v>
      </c>
      <c r="C214" s="87" t="s">
        <v>265</v>
      </c>
      <c r="D214" s="88" t="n">
        <v>712.36</v>
      </c>
      <c r="E214" s="89" t="n">
        <v>706.55</v>
      </c>
      <c r="F214" s="90" t="n">
        <v>28.083615</v>
      </c>
      <c r="G214" s="91"/>
    </row>
    <row r="215" customFormat="false" ht="15" hidden="false" customHeight="false" outlineLevel="0" collapsed="false">
      <c r="B215" s="86" t="s">
        <v>66</v>
      </c>
      <c r="C215" s="87" t="s">
        <v>265</v>
      </c>
      <c r="D215" s="88" t="n">
        <v>4439.925</v>
      </c>
      <c r="E215" s="89" t="n">
        <v>4401</v>
      </c>
      <c r="F215" s="90" t="n">
        <v>47.14134768</v>
      </c>
      <c r="G215" s="91"/>
    </row>
    <row r="216" customFormat="false" ht="15" hidden="false" customHeight="false" outlineLevel="0" collapsed="false">
      <c r="B216" s="86" t="s">
        <v>66</v>
      </c>
      <c r="C216" s="87" t="s">
        <v>265</v>
      </c>
      <c r="D216" s="88" t="n">
        <v>4500.33333333333</v>
      </c>
      <c r="E216" s="89" t="n">
        <v>4379.8</v>
      </c>
      <c r="F216" s="90" t="n">
        <v>8.75272482</v>
      </c>
      <c r="G216" s="91"/>
    </row>
    <row r="217" customFormat="false" ht="15" hidden="false" customHeight="false" outlineLevel="0" collapsed="false">
      <c r="B217" s="86" t="s">
        <v>66</v>
      </c>
      <c r="C217" s="87" t="s">
        <v>265</v>
      </c>
      <c r="D217" s="88" t="n">
        <v>4431.39443888889</v>
      </c>
      <c r="E217" s="89" t="n">
        <v>4357.2</v>
      </c>
      <c r="F217" s="90" t="n">
        <v>52.2519498</v>
      </c>
      <c r="G217" s="91"/>
    </row>
    <row r="218" customFormat="false" ht="15" hidden="false" customHeight="false" outlineLevel="0" collapsed="false">
      <c r="B218" s="86" t="s">
        <v>86</v>
      </c>
      <c r="C218" s="87" t="s">
        <v>265</v>
      </c>
      <c r="D218" s="88" t="n">
        <v>2658.67619047619</v>
      </c>
      <c r="E218" s="89" t="n">
        <v>2675.8</v>
      </c>
      <c r="F218" s="90" t="n">
        <v>29.6290197</v>
      </c>
      <c r="G218" s="91"/>
    </row>
    <row r="219" customFormat="false" ht="15" hidden="false" customHeight="false" outlineLevel="0" collapsed="false">
      <c r="B219" s="86" t="s">
        <v>75</v>
      </c>
      <c r="C219" s="87" t="s">
        <v>265</v>
      </c>
      <c r="D219" s="88" t="n">
        <v>1435.6166</v>
      </c>
      <c r="E219" s="89" t="n">
        <v>1406.3</v>
      </c>
      <c r="F219" s="90" t="n">
        <v>52.1912265</v>
      </c>
      <c r="G219" s="91"/>
    </row>
    <row r="220" customFormat="false" ht="15" hidden="false" customHeight="false" outlineLevel="0" collapsed="false">
      <c r="B220" s="86" t="s">
        <v>64</v>
      </c>
      <c r="C220" s="87" t="s">
        <v>265</v>
      </c>
      <c r="D220" s="88" t="n">
        <v>340.429433333333</v>
      </c>
      <c r="E220" s="89" t="n">
        <v>341.1</v>
      </c>
      <c r="F220" s="90" t="n">
        <v>112.87808325</v>
      </c>
      <c r="G220" s="91"/>
    </row>
    <row r="221" customFormat="false" ht="15" hidden="false" customHeight="false" outlineLevel="0" collapsed="false">
      <c r="B221" s="86" t="s">
        <v>123</v>
      </c>
      <c r="C221" s="87" t="s">
        <v>265</v>
      </c>
      <c r="D221" s="88" t="n">
        <v>404.825</v>
      </c>
      <c r="E221" s="89" t="n">
        <v>412.95</v>
      </c>
      <c r="F221" s="90" t="n">
        <v>4.58468192</v>
      </c>
      <c r="G221" s="91"/>
    </row>
    <row r="222" customFormat="false" ht="15" hidden="false" customHeight="false" outlineLevel="0" collapsed="false">
      <c r="B222" s="86" t="s">
        <v>102</v>
      </c>
      <c r="C222" s="87" t="s">
        <v>265</v>
      </c>
      <c r="D222" s="88" t="n">
        <v>326.9</v>
      </c>
      <c r="E222" s="89" t="n">
        <v>314.35</v>
      </c>
      <c r="F222" s="90" t="n">
        <v>1.50878178</v>
      </c>
      <c r="G222" s="91"/>
    </row>
    <row r="223" customFormat="false" ht="15" hidden="false" customHeight="false" outlineLevel="0" collapsed="false">
      <c r="B223" s="86" t="s">
        <v>102</v>
      </c>
      <c r="C223" s="87" t="s">
        <v>265</v>
      </c>
      <c r="D223" s="88" t="n">
        <v>319.966666666667</v>
      </c>
      <c r="E223" s="89" t="n">
        <v>312.75</v>
      </c>
      <c r="F223" s="90" t="n">
        <v>22.520121675</v>
      </c>
      <c r="G223" s="91"/>
    </row>
    <row r="224" customFormat="false" ht="15" hidden="false" customHeight="false" outlineLevel="0" collapsed="false">
      <c r="B224" s="86" t="s">
        <v>125</v>
      </c>
      <c r="C224" s="87" t="s">
        <v>265</v>
      </c>
      <c r="D224" s="88" t="n">
        <v>513</v>
      </c>
      <c r="E224" s="89" t="n">
        <v>492.65</v>
      </c>
      <c r="F224" s="90" t="n">
        <v>2.4961474</v>
      </c>
      <c r="G224" s="91"/>
    </row>
    <row r="225" customFormat="false" ht="15" hidden="false" customHeight="false" outlineLevel="0" collapsed="false">
      <c r="B225" s="86" t="s">
        <v>125</v>
      </c>
      <c r="C225" s="87" t="s">
        <v>265</v>
      </c>
      <c r="D225" s="88" t="n">
        <v>520.016666666667</v>
      </c>
      <c r="E225" s="89" t="n">
        <v>489.65</v>
      </c>
      <c r="F225" s="90" t="n">
        <v>3.7252635</v>
      </c>
      <c r="G225" s="91"/>
    </row>
    <row r="226" customFormat="false" ht="15" hidden="false" customHeight="false" outlineLevel="0" collapsed="false">
      <c r="B226" s="86" t="s">
        <v>33</v>
      </c>
      <c r="C226" s="87" t="s">
        <v>265</v>
      </c>
      <c r="D226" s="88" t="n">
        <v>2016.723</v>
      </c>
      <c r="E226" s="89" t="n">
        <v>1982.1</v>
      </c>
      <c r="F226" s="90" t="n">
        <v>36.1319504</v>
      </c>
      <c r="G226" s="91"/>
    </row>
    <row r="227" customFormat="false" ht="15" hidden="false" customHeight="false" outlineLevel="0" collapsed="false">
      <c r="B227" s="86" t="s">
        <v>33</v>
      </c>
      <c r="C227" s="87" t="s">
        <v>265</v>
      </c>
      <c r="D227" s="88" t="n">
        <v>1993.5063716895</v>
      </c>
      <c r="E227" s="89" t="n">
        <v>1972</v>
      </c>
      <c r="F227" s="90" t="n">
        <v>303.811519</v>
      </c>
      <c r="G227" s="91"/>
    </row>
    <row r="228" customFormat="false" ht="15" hidden="false" customHeight="false" outlineLevel="0" collapsed="false">
      <c r="B228" s="86" t="s">
        <v>80</v>
      </c>
      <c r="C228" s="87" t="s">
        <v>265</v>
      </c>
      <c r="D228" s="88" t="n">
        <v>3629.76660952381</v>
      </c>
      <c r="E228" s="89" t="n">
        <v>3638.9</v>
      </c>
      <c r="F228" s="90" t="n">
        <v>3.331713525</v>
      </c>
      <c r="G228" s="91"/>
    </row>
    <row r="229" customFormat="false" ht="15" hidden="false" customHeight="false" outlineLevel="0" collapsed="false">
      <c r="B229" s="86" t="s">
        <v>80</v>
      </c>
      <c r="C229" s="87" t="s">
        <v>265</v>
      </c>
      <c r="D229" s="88" t="n">
        <v>3604.45483870968</v>
      </c>
      <c r="E229" s="89" t="n">
        <v>3618.6</v>
      </c>
      <c r="F229" s="90" t="n">
        <v>34.2573988575</v>
      </c>
      <c r="G229" s="91"/>
    </row>
    <row r="230" customFormat="false" ht="15" hidden="false" customHeight="false" outlineLevel="0" collapsed="false">
      <c r="B230" s="86" t="s">
        <v>106</v>
      </c>
      <c r="C230" s="87" t="s">
        <v>265</v>
      </c>
      <c r="D230" s="88" t="n">
        <v>71.42</v>
      </c>
      <c r="E230" s="89" t="n">
        <v>69.6</v>
      </c>
      <c r="F230" s="90" t="n">
        <v>2.05501131</v>
      </c>
      <c r="G230" s="91"/>
    </row>
    <row r="231" customFormat="false" ht="15" hidden="false" customHeight="false" outlineLevel="0" collapsed="false">
      <c r="B231" s="86" t="s">
        <v>106</v>
      </c>
      <c r="C231" s="87" t="s">
        <v>265</v>
      </c>
      <c r="D231" s="88" t="n">
        <v>70.352</v>
      </c>
      <c r="E231" s="89" t="n">
        <v>69.23</v>
      </c>
      <c r="F231" s="90" t="n">
        <v>20.4560235</v>
      </c>
      <c r="G231" s="91"/>
    </row>
    <row r="232" customFormat="false" ht="15" hidden="false" customHeight="false" outlineLevel="0" collapsed="false">
      <c r="B232" s="86" t="s">
        <v>43</v>
      </c>
      <c r="C232" s="87" t="s">
        <v>265</v>
      </c>
      <c r="D232" s="88" t="n">
        <v>102.9719</v>
      </c>
      <c r="E232" s="89" t="n">
        <v>102.02</v>
      </c>
      <c r="F232" s="90" t="n">
        <v>79.45460544</v>
      </c>
      <c r="G232" s="91"/>
    </row>
    <row r="233" customFormat="false" ht="15" hidden="false" customHeight="false" outlineLevel="0" collapsed="false">
      <c r="B233" s="86" t="s">
        <v>43</v>
      </c>
      <c r="C233" s="87" t="s">
        <v>265</v>
      </c>
      <c r="D233" s="88" t="n">
        <v>104.1526</v>
      </c>
      <c r="E233" s="89" t="n">
        <v>101.52</v>
      </c>
      <c r="F233" s="90" t="n">
        <v>154.75509888</v>
      </c>
      <c r="G233" s="91"/>
    </row>
    <row r="234" customFormat="false" ht="15" hidden="false" customHeight="false" outlineLevel="0" collapsed="false">
      <c r="B234" s="86" t="s">
        <v>27</v>
      </c>
      <c r="C234" s="87" t="s">
        <v>265</v>
      </c>
      <c r="D234" s="88" t="n">
        <v>1431.6</v>
      </c>
      <c r="E234" s="89" t="n">
        <v>1370.7</v>
      </c>
      <c r="F234" s="90" t="n">
        <v>17.3451222</v>
      </c>
      <c r="G234" s="91"/>
    </row>
    <row r="235" customFormat="false" ht="15" hidden="false" customHeight="false" outlineLevel="0" collapsed="false">
      <c r="B235" s="86" t="s">
        <v>27</v>
      </c>
      <c r="C235" s="87" t="s">
        <v>265</v>
      </c>
      <c r="D235" s="88" t="n">
        <v>1420.41841433447</v>
      </c>
      <c r="E235" s="89" t="n">
        <v>1364.4</v>
      </c>
      <c r="F235" s="90" t="n">
        <v>362.0164926</v>
      </c>
      <c r="G235" s="91"/>
    </row>
    <row r="236" customFormat="false" ht="15" hidden="false" customHeight="false" outlineLevel="0" collapsed="false">
      <c r="B236" s="86" t="s">
        <v>131</v>
      </c>
      <c r="C236" s="87" t="s">
        <v>265</v>
      </c>
      <c r="D236" s="88" t="n">
        <v>14184</v>
      </c>
      <c r="E236" s="89" t="n">
        <v>14031</v>
      </c>
      <c r="F236" s="90" t="n">
        <v>2.3956776</v>
      </c>
      <c r="G236" s="91"/>
    </row>
    <row r="237" customFormat="false" ht="15" hidden="false" customHeight="false" outlineLevel="0" collapsed="false">
      <c r="B237" s="86" t="s">
        <v>97</v>
      </c>
      <c r="C237" s="87" t="s">
        <v>265</v>
      </c>
      <c r="D237" s="88" t="n">
        <v>2880</v>
      </c>
      <c r="E237" s="89" t="n">
        <v>2870.7</v>
      </c>
      <c r="F237" s="90" t="n">
        <v>1.0496305</v>
      </c>
      <c r="G237" s="91"/>
    </row>
    <row r="238" customFormat="false" ht="15" hidden="false" customHeight="false" outlineLevel="0" collapsed="false">
      <c r="B238" s="86" t="s">
        <v>97</v>
      </c>
      <c r="C238" s="87" t="s">
        <v>265</v>
      </c>
      <c r="D238" s="88" t="n">
        <v>2935.35</v>
      </c>
      <c r="E238" s="89" t="n">
        <v>2855.6</v>
      </c>
      <c r="F238" s="90" t="n">
        <v>25.11027552</v>
      </c>
      <c r="G238" s="91"/>
    </row>
    <row r="239" customFormat="false" ht="15" hidden="false" customHeight="false" outlineLevel="0" collapsed="false">
      <c r="B239" s="86" t="s">
        <v>48</v>
      </c>
      <c r="C239" s="87" t="s">
        <v>265</v>
      </c>
      <c r="D239" s="88" t="n">
        <v>826.972700606061</v>
      </c>
      <c r="E239" s="89" t="n">
        <v>809.8</v>
      </c>
      <c r="F239" s="90" t="n">
        <v>11.8314339</v>
      </c>
      <c r="G239" s="91"/>
    </row>
    <row r="240" customFormat="false" ht="15" hidden="false" customHeight="false" outlineLevel="0" collapsed="false">
      <c r="B240" s="86" t="s">
        <v>48</v>
      </c>
      <c r="C240" s="87" t="s">
        <v>265</v>
      </c>
      <c r="D240" s="88" t="n">
        <v>821.293673417722</v>
      </c>
      <c r="E240" s="89" t="n">
        <v>805.35</v>
      </c>
      <c r="F240" s="90" t="n">
        <v>169.200029475</v>
      </c>
      <c r="G240" s="91"/>
    </row>
    <row r="241" customFormat="false" ht="15" hidden="false" customHeight="false" outlineLevel="0" collapsed="false">
      <c r="B241" s="86" t="s">
        <v>61</v>
      </c>
      <c r="C241" s="87" t="s">
        <v>265</v>
      </c>
      <c r="D241" s="88" t="n">
        <v>684.178863917526</v>
      </c>
      <c r="E241" s="89" t="n">
        <v>672.95</v>
      </c>
      <c r="F241" s="90" t="n">
        <v>102.27944228</v>
      </c>
      <c r="G241" s="91"/>
    </row>
    <row r="242" customFormat="false" ht="15" hidden="false" customHeight="false" outlineLevel="0" collapsed="false">
      <c r="B242" s="86" t="s">
        <v>56</v>
      </c>
      <c r="C242" s="87" t="s">
        <v>265</v>
      </c>
      <c r="D242" s="88" t="n">
        <v>375.3</v>
      </c>
      <c r="E242" s="89" t="n">
        <v>377.25</v>
      </c>
      <c r="F242" s="90" t="n">
        <v>3.1209281625</v>
      </c>
      <c r="G242" s="91"/>
    </row>
    <row r="243" customFormat="false" ht="15" hidden="false" customHeight="false" outlineLevel="0" collapsed="false">
      <c r="B243" s="86" t="s">
        <v>56</v>
      </c>
      <c r="C243" s="87" t="s">
        <v>265</v>
      </c>
      <c r="D243" s="88" t="n">
        <v>372.6246</v>
      </c>
      <c r="E243" s="89" t="n">
        <v>375.5</v>
      </c>
      <c r="F243" s="90" t="n">
        <v>132.4699185</v>
      </c>
      <c r="G243" s="91"/>
    </row>
    <row r="244" customFormat="false" ht="15" hidden="false" customHeight="false" outlineLevel="0" collapsed="false">
      <c r="B244" s="86" t="s">
        <v>69</v>
      </c>
      <c r="C244" s="87" t="s">
        <v>265</v>
      </c>
      <c r="D244" s="88" t="n">
        <v>3656.41428571429</v>
      </c>
      <c r="E244" s="89" t="n">
        <v>3648.1</v>
      </c>
      <c r="F244" s="90" t="n">
        <v>63.1871268</v>
      </c>
      <c r="G244" s="91"/>
    </row>
    <row r="245" customFormat="false" ht="15" hidden="false" customHeight="false" outlineLevel="0" collapsed="false">
      <c r="B245" s="86" t="s">
        <v>135</v>
      </c>
      <c r="C245" s="87" t="s">
        <v>265</v>
      </c>
      <c r="D245" s="88" t="n">
        <v>1265</v>
      </c>
      <c r="E245" s="89" t="n">
        <v>1245.5</v>
      </c>
      <c r="F245" s="90" t="n">
        <v>1.093434375</v>
      </c>
      <c r="G245" s="91"/>
    </row>
    <row r="246" customFormat="false" ht="15" hidden="false" customHeight="false" outlineLevel="0" collapsed="false">
      <c r="B246" s="86" t="s">
        <v>83</v>
      </c>
      <c r="C246" s="87" t="s">
        <v>265</v>
      </c>
      <c r="D246" s="88" t="n">
        <v>5427.0741</v>
      </c>
      <c r="E246" s="89" t="n">
        <v>5383</v>
      </c>
      <c r="F246" s="90" t="n">
        <v>35.8127344</v>
      </c>
      <c r="G246" s="91"/>
    </row>
    <row r="247" customFormat="false" ht="15" hidden="false" customHeight="false" outlineLevel="0" collapsed="false">
      <c r="B247" s="86" t="s">
        <v>83</v>
      </c>
      <c r="C247" s="87" t="s">
        <v>265</v>
      </c>
      <c r="D247" s="88" t="n">
        <v>5524.8571</v>
      </c>
      <c r="E247" s="89" t="n">
        <v>5354</v>
      </c>
      <c r="F247" s="90" t="n">
        <v>9.0521235</v>
      </c>
      <c r="G247" s="91"/>
    </row>
    <row r="248" customFormat="false" ht="15" hidden="false" customHeight="false" outlineLevel="0" collapsed="false">
      <c r="B248" s="86" t="s">
        <v>37</v>
      </c>
      <c r="C248" s="87" t="s">
        <v>265</v>
      </c>
      <c r="D248" s="88" t="n">
        <v>1323.75</v>
      </c>
      <c r="E248" s="89" t="n">
        <v>1322.6</v>
      </c>
      <c r="F248" s="90" t="n">
        <v>1.83292096</v>
      </c>
      <c r="G248" s="91"/>
    </row>
    <row r="249" customFormat="false" ht="15" hidden="false" customHeight="false" outlineLevel="0" collapsed="false">
      <c r="B249" s="86" t="s">
        <v>37</v>
      </c>
      <c r="C249" s="87" t="s">
        <v>265</v>
      </c>
      <c r="D249" s="88" t="n">
        <v>1322.96925321101</v>
      </c>
      <c r="E249" s="89" t="n">
        <v>1316.1</v>
      </c>
      <c r="F249" s="90" t="n">
        <v>198.66294656</v>
      </c>
      <c r="G249" s="91"/>
    </row>
    <row r="250" customFormat="false" ht="15" hidden="false" customHeight="false" outlineLevel="0" collapsed="false">
      <c r="B250" s="86" t="s">
        <v>127</v>
      </c>
      <c r="C250" s="87" t="s">
        <v>265</v>
      </c>
      <c r="D250" s="88" t="n">
        <v>19.12</v>
      </c>
      <c r="E250" s="89" t="n">
        <v>19.29</v>
      </c>
      <c r="F250" s="90" t="n">
        <v>2.680762776</v>
      </c>
      <c r="G250" s="91"/>
    </row>
    <row r="251" customFormat="false" ht="15" hidden="false" customHeight="false" outlineLevel="0" collapsed="false">
      <c r="B251" s="86" t="s">
        <v>127</v>
      </c>
      <c r="C251" s="87" t="s">
        <v>265</v>
      </c>
      <c r="D251" s="88" t="n">
        <v>19.14</v>
      </c>
      <c r="E251" s="89" t="n">
        <v>19.17</v>
      </c>
      <c r="F251" s="90" t="n">
        <v>2.66488125</v>
      </c>
      <c r="G251" s="91"/>
    </row>
    <row r="252" customFormat="false" ht="15" hidden="false" customHeight="false" outlineLevel="0" collapsed="false">
      <c r="B252" s="72"/>
      <c r="C252" s="92"/>
      <c r="D252" s="93"/>
      <c r="E252" s="94"/>
      <c r="F252" s="95"/>
      <c r="G252" s="91"/>
    </row>
    <row r="253" customFormat="false" ht="15" hidden="false" customHeight="false" outlineLevel="0" collapsed="false">
      <c r="B253" s="72" t="s">
        <v>266</v>
      </c>
      <c r="C253" s="96" t="n">
        <v>-0.7797</v>
      </c>
      <c r="D253" s="69"/>
      <c r="E253" s="82"/>
      <c r="F253" s="82"/>
      <c r="G253" s="91"/>
    </row>
    <row r="254" customFormat="false" ht="15" hidden="false" customHeight="false" outlineLevel="0" collapsed="false">
      <c r="B254" s="72"/>
      <c r="C254" s="97"/>
      <c r="D254" s="69"/>
      <c r="E254" s="82"/>
      <c r="F254" s="82"/>
      <c r="G254" s="91"/>
    </row>
    <row r="255" customFormat="false" ht="15" hidden="false" customHeight="false" outlineLevel="0" collapsed="false">
      <c r="B255" s="72" t="s">
        <v>267</v>
      </c>
      <c r="C255" s="97"/>
      <c r="D255" s="69"/>
      <c r="E255" s="82"/>
      <c r="F255" s="82"/>
      <c r="G255" s="91"/>
    </row>
    <row r="256" customFormat="false" ht="15" hidden="false" customHeight="false" outlineLevel="0" collapsed="false">
      <c r="B256" s="72" t="s">
        <v>268</v>
      </c>
      <c r="C256" s="98" t="n">
        <v>2803</v>
      </c>
      <c r="D256" s="69"/>
      <c r="E256" s="82"/>
      <c r="F256" s="82"/>
      <c r="G256" s="91"/>
    </row>
    <row r="257" customFormat="false" ht="15" hidden="false" customHeight="false" outlineLevel="0" collapsed="false">
      <c r="B257" s="72" t="s">
        <v>269</v>
      </c>
      <c r="C257" s="98" t="n">
        <v>0</v>
      </c>
      <c r="D257" s="99"/>
      <c r="E257" s="82"/>
      <c r="F257" s="82"/>
      <c r="G257" s="91"/>
    </row>
    <row r="258" customFormat="false" ht="15" hidden="false" customHeight="false" outlineLevel="0" collapsed="false">
      <c r="B258" s="72" t="s">
        <v>270</v>
      </c>
      <c r="C258" s="98" t="n">
        <v>1979832451.42</v>
      </c>
      <c r="D258" s="97"/>
      <c r="E258" s="82"/>
      <c r="F258" s="82"/>
      <c r="G258" s="91"/>
    </row>
    <row r="259" customFormat="false" ht="15" hidden="false" customHeight="false" outlineLevel="0" collapsed="false">
      <c r="B259" s="72" t="s">
        <v>271</v>
      </c>
      <c r="C259" s="98" t="n">
        <v>0</v>
      </c>
      <c r="D259" s="69"/>
      <c r="E259" s="82"/>
      <c r="F259" s="82"/>
      <c r="G259" s="91"/>
    </row>
    <row r="260" customFormat="false" ht="15" hidden="false" customHeight="false" outlineLevel="0" collapsed="false">
      <c r="B260" s="72" t="s">
        <v>272</v>
      </c>
      <c r="C260" s="98" t="n">
        <v>69584006.81</v>
      </c>
      <c r="D260" s="69"/>
      <c r="E260" s="82"/>
      <c r="F260" s="82"/>
      <c r="G260" s="91"/>
    </row>
    <row r="261" customFormat="false" ht="15" hidden="false" customHeight="false" outlineLevel="0" collapsed="false">
      <c r="B261" s="72"/>
      <c r="C261" s="97"/>
      <c r="D261" s="69"/>
      <c r="E261" s="82"/>
      <c r="F261" s="82"/>
      <c r="G261" s="91"/>
    </row>
    <row r="262" customFormat="false" ht="15" hidden="false" customHeight="false" outlineLevel="0" collapsed="false">
      <c r="B262" s="72"/>
      <c r="C262" s="97"/>
      <c r="D262" s="69"/>
      <c r="E262" s="82"/>
      <c r="F262" s="82"/>
      <c r="G262" s="91"/>
    </row>
    <row r="263" customFormat="false" ht="15" hidden="false" customHeight="false" outlineLevel="0" collapsed="false">
      <c r="B263" s="100" t="s">
        <v>273</v>
      </c>
      <c r="C263" s="101"/>
      <c r="D263" s="101"/>
      <c r="E263" s="101"/>
      <c r="F263" s="101"/>
      <c r="G263" s="91"/>
    </row>
    <row r="264" customFormat="false" ht="15" hidden="false" customHeight="false" outlineLevel="0" collapsed="false">
      <c r="B264" s="102" t="s">
        <v>260</v>
      </c>
      <c r="C264" s="103" t="s">
        <v>261</v>
      </c>
      <c r="D264" s="103" t="s">
        <v>262</v>
      </c>
      <c r="E264" s="103" t="s">
        <v>263</v>
      </c>
      <c r="F264" s="103" t="s">
        <v>264</v>
      </c>
      <c r="G264" s="91"/>
    </row>
    <row r="265" customFormat="false" ht="15" hidden="false" customHeight="false" outlineLevel="0" collapsed="false">
      <c r="B265" s="86" t="s">
        <v>139</v>
      </c>
      <c r="C265" s="87"/>
      <c r="D265" s="88"/>
      <c r="E265" s="89"/>
      <c r="F265" s="90"/>
      <c r="G265" s="91"/>
    </row>
    <row r="266" customFormat="false" ht="15" hidden="false" customHeight="false" outlineLevel="0" collapsed="false">
      <c r="B266" s="104"/>
      <c r="C266" s="105"/>
      <c r="D266" s="106"/>
      <c r="E266" s="107"/>
      <c r="F266" s="107"/>
      <c r="G266" s="91"/>
    </row>
    <row r="267" customFormat="false" ht="15" hidden="false" customHeight="false" outlineLevel="0" collapsed="false">
      <c r="B267" s="108" t="s">
        <v>274</v>
      </c>
      <c r="C267" s="97" t="s">
        <v>275</v>
      </c>
      <c r="D267" s="82"/>
      <c r="E267" s="82"/>
      <c r="F267" s="82"/>
      <c r="G267" s="91"/>
    </row>
    <row r="268" customFormat="false" ht="15" hidden="false" customHeight="false" outlineLevel="0" collapsed="false">
      <c r="B268" s="109" t="s">
        <v>276</v>
      </c>
      <c r="C268" s="97"/>
      <c r="D268" s="110"/>
      <c r="E268" s="110"/>
      <c r="F268" s="110"/>
      <c r="G268" s="91"/>
    </row>
    <row r="269" customFormat="false" ht="15" hidden="false" customHeight="false" outlineLevel="0" collapsed="false">
      <c r="B269" s="108" t="s">
        <v>268</v>
      </c>
      <c r="C269" s="97" t="s">
        <v>275</v>
      </c>
      <c r="D269" s="82"/>
      <c r="E269" s="82"/>
      <c r="F269" s="82"/>
      <c r="G269" s="91"/>
    </row>
    <row r="270" customFormat="false" ht="15" hidden="false" customHeight="false" outlineLevel="0" collapsed="false">
      <c r="B270" s="108" t="s">
        <v>277</v>
      </c>
      <c r="C270" s="97" t="s">
        <v>275</v>
      </c>
      <c r="D270" s="82"/>
      <c r="E270" s="82"/>
      <c r="F270" s="82"/>
      <c r="G270" s="91"/>
      <c r="H270" s="111"/>
      <c r="I270" s="112"/>
    </row>
    <row r="271" customFormat="false" ht="15" hidden="false" customHeight="false" outlineLevel="0" collapsed="false">
      <c r="B271" s="108" t="s">
        <v>270</v>
      </c>
      <c r="C271" s="97" t="s">
        <v>275</v>
      </c>
      <c r="D271" s="82"/>
      <c r="E271" s="82"/>
      <c r="F271" s="82"/>
      <c r="G271" s="91"/>
      <c r="H271" s="111"/>
      <c r="I271" s="112"/>
    </row>
    <row r="272" customFormat="false" ht="15" hidden="false" customHeight="false" outlineLevel="0" collapsed="false">
      <c r="B272" s="108" t="s">
        <v>278</v>
      </c>
      <c r="C272" s="97" t="s">
        <v>275</v>
      </c>
      <c r="D272" s="82"/>
      <c r="E272" s="82"/>
      <c r="F272" s="82"/>
      <c r="G272" s="91"/>
      <c r="H272" s="111"/>
      <c r="I272" s="112"/>
    </row>
    <row r="273" customFormat="false" ht="15" hidden="false" customHeight="false" outlineLevel="0" collapsed="false">
      <c r="B273" s="108" t="s">
        <v>272</v>
      </c>
      <c r="C273" s="97" t="s">
        <v>275</v>
      </c>
      <c r="D273" s="82"/>
      <c r="E273" s="82"/>
      <c r="F273" s="82"/>
      <c r="G273" s="91"/>
      <c r="H273" s="111"/>
      <c r="I273" s="112"/>
    </row>
    <row r="274" customFormat="false" ht="15" hidden="false" customHeight="false" outlineLevel="0" collapsed="false">
      <c r="B274" s="108"/>
      <c r="C274" s="82"/>
      <c r="D274" s="82"/>
      <c r="E274" s="82"/>
      <c r="F274" s="82"/>
      <c r="G274" s="91"/>
      <c r="H274" s="111"/>
      <c r="I274" s="112"/>
    </row>
    <row r="275" customFormat="false" ht="15" hidden="false" customHeight="false" outlineLevel="0" collapsed="false">
      <c r="B275" s="100" t="s">
        <v>279</v>
      </c>
      <c r="C275" s="113" t="s">
        <v>139</v>
      </c>
      <c r="D275" s="114"/>
      <c r="E275" s="101"/>
      <c r="F275" s="82"/>
      <c r="G275" s="91"/>
    </row>
    <row r="276" customFormat="false" ht="15" hidden="false" customHeight="false" outlineLevel="0" collapsed="false">
      <c r="B276" s="115" t="s">
        <v>260</v>
      </c>
      <c r="C276" s="116" t="s">
        <v>280</v>
      </c>
      <c r="D276" s="116" t="s">
        <v>281</v>
      </c>
      <c r="E276" s="116" t="s">
        <v>282</v>
      </c>
      <c r="F276" s="82"/>
      <c r="G276" s="91"/>
    </row>
    <row r="277" customFormat="false" ht="15" hidden="false" customHeight="false" outlineLevel="0" collapsed="false">
      <c r="B277" s="117" t="s">
        <v>275</v>
      </c>
      <c r="C277" s="117"/>
      <c r="D277" s="117"/>
      <c r="E277" s="117"/>
      <c r="F277" s="82"/>
      <c r="G277" s="91"/>
    </row>
    <row r="278" customFormat="false" ht="15" hidden="false" customHeight="false" outlineLevel="0" collapsed="false">
      <c r="B278" s="108" t="s">
        <v>283</v>
      </c>
      <c r="C278" s="97" t="s">
        <v>275</v>
      </c>
      <c r="D278" s="82"/>
      <c r="E278" s="82"/>
      <c r="F278" s="82"/>
      <c r="G278" s="91"/>
    </row>
    <row r="279" customFormat="false" ht="15" hidden="false" customHeight="false" outlineLevel="0" collapsed="false">
      <c r="B279" s="118" t="s">
        <v>284</v>
      </c>
      <c r="C279" s="118"/>
      <c r="D279" s="118"/>
      <c r="E279" s="118"/>
      <c r="F279" s="82"/>
      <c r="G279" s="91"/>
    </row>
    <row r="280" customFormat="false" ht="15" hidden="false" customHeight="false" outlineLevel="0" collapsed="false">
      <c r="B280" s="118"/>
      <c r="C280" s="119"/>
      <c r="D280" s="119"/>
      <c r="E280" s="119"/>
      <c r="F280" s="82"/>
      <c r="G280" s="91"/>
    </row>
    <row r="281" customFormat="false" ht="15" hidden="false" customHeight="false" outlineLevel="0" collapsed="false">
      <c r="B281" s="118" t="s">
        <v>285</v>
      </c>
      <c r="C281" s="97" t="s">
        <v>275</v>
      </c>
      <c r="D281" s="119"/>
      <c r="E281" s="119"/>
      <c r="F281" s="82"/>
      <c r="G281" s="91"/>
    </row>
    <row r="282" customFormat="false" ht="15" hidden="false" customHeight="false" outlineLevel="0" collapsed="false">
      <c r="B282" s="118" t="s">
        <v>286</v>
      </c>
      <c r="C282" s="97" t="s">
        <v>275</v>
      </c>
      <c r="D282" s="119"/>
      <c r="E282" s="119"/>
      <c r="F282" s="82"/>
      <c r="G282" s="91"/>
    </row>
    <row r="283" customFormat="false" ht="15" hidden="false" customHeight="false" outlineLevel="0" collapsed="false">
      <c r="B283" s="118" t="s">
        <v>287</v>
      </c>
      <c r="C283" s="97" t="s">
        <v>275</v>
      </c>
      <c r="D283" s="119"/>
      <c r="E283" s="119"/>
      <c r="F283" s="82"/>
      <c r="G283" s="91"/>
    </row>
    <row r="284" customFormat="false" ht="15" hidden="false" customHeight="false" outlineLevel="0" collapsed="false">
      <c r="B284" s="118"/>
      <c r="C284" s="120"/>
      <c r="D284" s="94"/>
      <c r="E284" s="82"/>
      <c r="F284" s="82"/>
      <c r="G284" s="91"/>
    </row>
    <row r="285" customFormat="false" ht="15" hidden="false" customHeight="false" outlineLevel="0" collapsed="false">
      <c r="B285" s="118"/>
      <c r="C285" s="97"/>
      <c r="D285" s="69"/>
      <c r="E285" s="82"/>
      <c r="F285" s="82"/>
      <c r="G285" s="91"/>
    </row>
    <row r="286" customFormat="false" ht="15" hidden="false" customHeight="false" outlineLevel="0" collapsed="false">
      <c r="B286" s="100" t="s">
        <v>288</v>
      </c>
      <c r="C286" s="113" t="s">
        <v>139</v>
      </c>
      <c r="D286" s="89"/>
      <c r="E286" s="101"/>
      <c r="F286" s="101"/>
      <c r="G286" s="91"/>
    </row>
    <row r="287" customFormat="false" ht="15" hidden="false" customHeight="false" outlineLevel="0" collapsed="false">
      <c r="B287" s="115" t="s">
        <v>260</v>
      </c>
      <c r="C287" s="116" t="s">
        <v>289</v>
      </c>
      <c r="D287" s="116" t="s">
        <v>290</v>
      </c>
      <c r="E287" s="116" t="s">
        <v>281</v>
      </c>
      <c r="F287" s="116" t="s">
        <v>291</v>
      </c>
      <c r="G287" s="91"/>
    </row>
    <row r="288" customFormat="false" ht="15" hidden="false" customHeight="false" outlineLevel="0" collapsed="false">
      <c r="B288" s="117" t="s">
        <v>275</v>
      </c>
      <c r="C288" s="117"/>
      <c r="D288" s="117"/>
      <c r="E288" s="117"/>
      <c r="F288" s="117"/>
      <c r="G288" s="91"/>
    </row>
    <row r="289" customFormat="false" ht="15" hidden="false" customHeight="false" outlineLevel="0" collapsed="false">
      <c r="B289" s="108" t="s">
        <v>292</v>
      </c>
      <c r="C289" s="97" t="s">
        <v>275</v>
      </c>
      <c r="D289" s="82"/>
      <c r="E289" s="82"/>
      <c r="F289" s="82"/>
      <c r="G289" s="91"/>
    </row>
    <row r="290" customFormat="false" ht="15" hidden="false" customHeight="false" outlineLevel="0" collapsed="false">
      <c r="B290" s="109" t="s">
        <v>293</v>
      </c>
      <c r="C290" s="82"/>
      <c r="D290" s="82"/>
      <c r="E290" s="82"/>
      <c r="F290" s="82"/>
      <c r="G290" s="91"/>
    </row>
    <row r="291" customFormat="false" ht="15" hidden="false" customHeight="false" outlineLevel="0" collapsed="false">
      <c r="B291" s="108"/>
      <c r="C291" s="82"/>
      <c r="D291" s="82"/>
      <c r="E291" s="82"/>
      <c r="F291" s="82"/>
      <c r="G291" s="91"/>
    </row>
    <row r="292" customFormat="false" ht="15" hidden="false" customHeight="false" outlineLevel="0" collapsed="false">
      <c r="B292" s="118" t="s">
        <v>285</v>
      </c>
      <c r="C292" s="97" t="s">
        <v>275</v>
      </c>
      <c r="D292" s="82"/>
      <c r="E292" s="82"/>
      <c r="F292" s="82"/>
      <c r="G292" s="91"/>
    </row>
    <row r="293" customFormat="false" ht="15" hidden="false" customHeight="false" outlineLevel="0" collapsed="false">
      <c r="B293" s="118" t="s">
        <v>286</v>
      </c>
      <c r="C293" s="97" t="s">
        <v>275</v>
      </c>
      <c r="D293" s="82"/>
      <c r="E293" s="82"/>
      <c r="F293" s="82"/>
      <c r="G293" s="91"/>
    </row>
    <row r="294" customFormat="false" ht="15" hidden="false" customHeight="false" outlineLevel="0" collapsed="false">
      <c r="B294" s="108" t="s">
        <v>294</v>
      </c>
      <c r="C294" s="97" t="s">
        <v>275</v>
      </c>
      <c r="D294" s="82"/>
      <c r="E294" s="82"/>
      <c r="F294" s="82"/>
      <c r="G294" s="91"/>
    </row>
    <row r="295" customFormat="false" ht="15" hidden="false" customHeight="false" outlineLevel="0" collapsed="false">
      <c r="B295" s="108"/>
      <c r="C295" s="119"/>
      <c r="D295" s="82"/>
      <c r="E295" s="82"/>
      <c r="F295" s="82"/>
      <c r="G295" s="91"/>
    </row>
    <row r="296" customFormat="false" ht="15" hidden="false" customHeight="false" outlineLevel="0" collapsed="false">
      <c r="B296" s="81" t="s">
        <v>295</v>
      </c>
      <c r="C296" s="97" t="s">
        <v>275</v>
      </c>
      <c r="D296" s="82"/>
      <c r="E296" s="82"/>
      <c r="F296" s="82"/>
      <c r="G296" s="91"/>
    </row>
    <row r="297" customFormat="false" ht="15" hidden="false" customHeight="false" outlineLevel="0" collapsed="false">
      <c r="B297" s="67" t="s">
        <v>296</v>
      </c>
      <c r="C297" s="79" t="s">
        <v>275</v>
      </c>
      <c r="D297" s="69"/>
      <c r="E297" s="70"/>
      <c r="F297" s="70"/>
      <c r="G297" s="71"/>
    </row>
    <row r="298" customFormat="false" ht="15" hidden="false" customHeight="false" outlineLevel="0" collapsed="false">
      <c r="B298" s="67" t="s">
        <v>297</v>
      </c>
      <c r="C298" s="79" t="s">
        <v>298</v>
      </c>
      <c r="D298" s="69"/>
      <c r="E298" s="70"/>
      <c r="F298" s="70"/>
      <c r="G298" s="71"/>
    </row>
    <row r="299" customFormat="false" ht="15" hidden="false" customHeight="false" outlineLevel="0" collapsed="false">
      <c r="B299" s="67" t="s">
        <v>299</v>
      </c>
      <c r="C299" s="79" t="s">
        <v>275</v>
      </c>
      <c r="D299" s="70"/>
      <c r="E299" s="70"/>
      <c r="F299" s="70"/>
      <c r="G299" s="71"/>
    </row>
    <row r="300" customFormat="false" ht="15" hidden="false" customHeight="false" outlineLevel="0" collapsed="false">
      <c r="B300" s="67" t="s">
        <v>300</v>
      </c>
      <c r="C300" s="79" t="s">
        <v>275</v>
      </c>
      <c r="D300" s="70"/>
      <c r="E300" s="70"/>
      <c r="F300" s="70"/>
      <c r="G300" s="71"/>
    </row>
    <row r="301" customFormat="false" ht="15" hidden="false" customHeight="false" outlineLevel="0" collapsed="false">
      <c r="B301" s="67" t="s">
        <v>301</v>
      </c>
      <c r="C301" s="79" t="s">
        <v>275</v>
      </c>
      <c r="D301" s="70"/>
      <c r="E301" s="70"/>
      <c r="F301" s="70"/>
      <c r="G301" s="71"/>
    </row>
    <row r="302" customFormat="false" ht="15" hidden="false" customHeight="false" outlineLevel="0" collapsed="false">
      <c r="B302" s="67" t="s">
        <v>302</v>
      </c>
      <c r="C302" s="79" t="s">
        <v>275</v>
      </c>
      <c r="D302" s="70"/>
      <c r="E302" s="70"/>
      <c r="F302" s="70"/>
      <c r="G302" s="71"/>
    </row>
    <row r="303" customFormat="false" ht="15.75" hidden="false" customHeight="false" outlineLevel="0" collapsed="false">
      <c r="B303" s="121" t="s">
        <v>303</v>
      </c>
      <c r="C303" s="122" t="s">
        <v>275</v>
      </c>
      <c r="D303" s="123"/>
      <c r="E303" s="123"/>
      <c r="F303" s="123"/>
      <c r="G303" s="124"/>
    </row>
    <row r="305" customFormat="false" ht="15" hidden="false" customHeight="false" outlineLevel="0" collapsed="false">
      <c r="B305" s="125" t="s">
        <v>304</v>
      </c>
      <c r="C305" s="126"/>
      <c r="D305" s="126"/>
    </row>
    <row r="306" customFormat="false" ht="15" hidden="false" customHeight="false" outlineLevel="0" collapsed="false">
      <c r="B306" s="125"/>
      <c r="C306" s="126"/>
      <c r="D306" s="126"/>
    </row>
    <row r="307" customFormat="false" ht="15" hidden="false" customHeight="false" outlineLevel="0" collapsed="false">
      <c r="B307" s="127" t="s">
        <v>305</v>
      </c>
      <c r="C307" s="127"/>
      <c r="D307" s="127"/>
    </row>
    <row r="308" customFormat="false" ht="15" hidden="false" customHeight="false" outlineLevel="0" collapsed="false">
      <c r="B308" s="128" t="s">
        <v>306</v>
      </c>
      <c r="C308" s="129"/>
      <c r="D308" s="130"/>
    </row>
    <row r="309" customFormat="false" ht="15" hidden="false" customHeight="true" outlineLevel="0" collapsed="false">
      <c r="B309" s="131" t="s">
        <v>307</v>
      </c>
      <c r="C309" s="132"/>
      <c r="D309" s="132"/>
    </row>
    <row r="310" customFormat="false" ht="15" hidden="false" customHeight="false" outlineLevel="0" collapsed="false">
      <c r="B310" s="131"/>
      <c r="C310" s="132"/>
      <c r="D310" s="132"/>
    </row>
    <row r="311" customFormat="false" ht="15" hidden="false" customHeight="false" outlineLevel="0" collapsed="false">
      <c r="B311" s="131"/>
      <c r="C311" s="132"/>
      <c r="D311" s="132"/>
    </row>
    <row r="312" customFormat="false" ht="15" hidden="false" customHeight="false" outlineLevel="0" collapsed="false">
      <c r="B312" s="131"/>
      <c r="C312" s="132"/>
      <c r="D312" s="132"/>
    </row>
    <row r="313" customFormat="false" ht="15" hidden="false" customHeight="false" outlineLevel="0" collapsed="false">
      <c r="B313" s="131"/>
      <c r="C313" s="132"/>
      <c r="D313" s="132"/>
    </row>
    <row r="314" customFormat="false" ht="15" hidden="false" customHeight="false" outlineLevel="0" collapsed="false">
      <c r="B314" s="131"/>
      <c r="C314" s="132"/>
      <c r="D314" s="132"/>
    </row>
    <row r="315" customFormat="false" ht="15" hidden="false" customHeight="false" outlineLevel="0" collapsed="false">
      <c r="B315" s="131"/>
      <c r="C315" s="132"/>
      <c r="D315" s="132"/>
    </row>
    <row r="316" customFormat="false" ht="15" hidden="false" customHeight="false" outlineLevel="0" collapsed="false">
      <c r="B316" s="131"/>
      <c r="C316" s="132"/>
      <c r="D316" s="132"/>
    </row>
    <row r="317" customFormat="false" ht="15" hidden="false" customHeight="false" outlineLevel="0" collapsed="false">
      <c r="B317" s="131"/>
      <c r="C317" s="132"/>
      <c r="D317" s="132"/>
    </row>
    <row r="318" customFormat="false" ht="15" hidden="false" customHeight="false" outlineLevel="0" collapsed="false">
      <c r="B318" s="131"/>
      <c r="C318" s="132"/>
      <c r="D318" s="132"/>
    </row>
    <row r="319" customFormat="false" ht="15" hidden="false" customHeight="false" outlineLevel="0" collapsed="false">
      <c r="B319" s="131"/>
      <c r="C319" s="132"/>
      <c r="D319" s="132"/>
    </row>
    <row r="320" customFormat="false" ht="15" hidden="false" customHeight="false" outlineLevel="0" collapsed="false">
      <c r="B320" s="131"/>
      <c r="C320" s="132"/>
      <c r="D320" s="132"/>
    </row>
    <row r="321" customFormat="false" ht="15" hidden="false" customHeight="false" outlineLevel="0" collapsed="false">
      <c r="B321" s="131"/>
      <c r="C321" s="132"/>
      <c r="D321" s="132"/>
    </row>
    <row r="322" customFormat="false" ht="15" hidden="false" customHeight="false" outlineLevel="0" collapsed="false">
      <c r="B322" s="126"/>
      <c r="C322" s="126"/>
      <c r="D322" s="126"/>
    </row>
    <row r="323" customFormat="false" ht="15" hidden="false" customHeight="false" outlineLevel="0" collapsed="false">
      <c r="B323" s="133" t="s">
        <v>308</v>
      </c>
      <c r="C323" s="133"/>
      <c r="D323" s="133"/>
    </row>
    <row r="324" customFormat="false" ht="15" hidden="false" customHeight="true" outlineLevel="0" collapsed="false">
      <c r="B324" s="131" t="s">
        <v>309</v>
      </c>
      <c r="C324" s="132"/>
      <c r="D324" s="132"/>
    </row>
    <row r="325" customFormat="false" ht="15" hidden="false" customHeight="false" outlineLevel="0" collapsed="false">
      <c r="B325" s="131"/>
      <c r="C325" s="131"/>
      <c r="D325" s="132"/>
    </row>
    <row r="326" customFormat="false" ht="15" hidden="false" customHeight="false" outlineLevel="0" collapsed="false">
      <c r="B326" s="131"/>
      <c r="C326" s="131"/>
      <c r="D326" s="132"/>
    </row>
    <row r="327" customFormat="false" ht="15" hidden="false" customHeight="false" outlineLevel="0" collapsed="false">
      <c r="B327" s="131"/>
      <c r="C327" s="131"/>
      <c r="D327" s="132"/>
    </row>
    <row r="328" customFormat="false" ht="15" hidden="false" customHeight="false" outlineLevel="0" collapsed="false">
      <c r="B328" s="131"/>
      <c r="C328" s="131"/>
      <c r="D328" s="132"/>
    </row>
    <row r="329" customFormat="false" ht="15" hidden="false" customHeight="false" outlineLevel="0" collapsed="false">
      <c r="B329" s="131"/>
      <c r="C329" s="131"/>
      <c r="D329" s="132"/>
    </row>
    <row r="330" customFormat="false" ht="15" hidden="false" customHeight="false" outlineLevel="0" collapsed="false">
      <c r="B330" s="131"/>
      <c r="C330" s="131"/>
      <c r="D330" s="132"/>
    </row>
    <row r="331" customFormat="false" ht="15" hidden="false" customHeight="false" outlineLevel="0" collapsed="false">
      <c r="B331" s="131"/>
      <c r="C331" s="131"/>
      <c r="D331" s="132"/>
    </row>
    <row r="332" customFormat="false" ht="15" hidden="false" customHeight="false" outlineLevel="0" collapsed="false">
      <c r="B332" s="131"/>
      <c r="C332" s="131"/>
      <c r="D332" s="132"/>
    </row>
    <row r="333" customFormat="false" ht="15" hidden="false" customHeight="false" outlineLevel="0" collapsed="false">
      <c r="B333" s="131"/>
      <c r="C333" s="131"/>
      <c r="D333" s="132"/>
    </row>
    <row r="334" customFormat="false" ht="15" hidden="false" customHeight="false" outlineLevel="0" collapsed="false">
      <c r="B334" s="131"/>
      <c r="C334" s="131"/>
      <c r="D334" s="132"/>
    </row>
    <row r="335" customFormat="false" ht="15" hidden="false" customHeight="false" outlineLevel="0" collapsed="false">
      <c r="B335" s="131"/>
      <c r="C335" s="131"/>
      <c r="D335" s="132"/>
    </row>
    <row r="336" customFormat="false" ht="15" hidden="false" customHeight="false" outlineLevel="0" collapsed="false">
      <c r="B336" s="131"/>
      <c r="C336" s="131"/>
      <c r="D336" s="132"/>
    </row>
  </sheetData>
  <mergeCells count="10">
    <mergeCell ref="B163:I163"/>
    <mergeCell ref="B164:I164"/>
    <mergeCell ref="B277:E277"/>
    <mergeCell ref="B279:E279"/>
    <mergeCell ref="B288:F288"/>
    <mergeCell ref="B309:B321"/>
    <mergeCell ref="C309:D321"/>
    <mergeCell ref="B323:D323"/>
    <mergeCell ref="B324:B336"/>
    <mergeCell ref="C324:D336"/>
  </mergeCells>
  <conditionalFormatting sqref="B252">
    <cfRule type="expression" priority="2" aboveAverage="0" equalAverage="0" bottom="0" percent="0" rank="0" text="" dxfId="0">
      <formula>AND(COUNTIF($B$252,B252)&gt;1,NOT(ISBLANK(B252)))</formula>
    </cfRule>
  </conditionalFormatting>
  <hyperlinks>
    <hyperlink ref="B2" location="NJArbitrageFund" display="NJ Arbitrage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IW464"/>
  <sheetViews>
    <sheetView showFormulas="false" showGridLines="true" showRowColHeaders="true" showZeros="true" rightToLeft="false" tabSelected="false" showOutlineSymbols="true" defaultGridColor="true" view="normal" topLeftCell="B262" colorId="64" zoomScale="70" zoomScaleNormal="70" zoomScalePageLayoutView="100" workbookViewId="0">
      <selection pane="topLeft" activeCell="B274" activeCellId="0" sqref="B27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3.42"/>
    <col collapsed="false" customWidth="true" hidden="false" outlineLevel="0" max="2" min="2" style="3" width="129.7"/>
    <col collapsed="false" customWidth="true" hidden="false" outlineLevel="0" max="3" min="3" style="3" width="16.56"/>
    <col collapsed="false" customWidth="true" hidden="false" outlineLevel="0" max="4" min="4" style="3" width="33.41"/>
    <col collapsed="false" customWidth="true" hidden="false" outlineLevel="0" max="5" min="5" style="3" width="16.56"/>
    <col collapsed="false" customWidth="true" hidden="false" outlineLevel="0" max="7" min="6" style="3" width="24.99"/>
    <col collapsed="false" customWidth="true" hidden="false" outlineLevel="0" max="9" min="8" style="3" width="16.56"/>
    <col collapsed="false" customWidth="true" hidden="false" outlineLevel="0" max="10" min="10" style="3" width="10.85"/>
    <col collapsed="false" customWidth="true" hidden="false" outlineLevel="0" max="11" min="11" style="3" width="12.42"/>
    <col collapsed="false" customWidth="false" hidden="false" outlineLevel="0" max="257" min="12" style="3" width="9.14"/>
  </cols>
  <sheetData>
    <row r="1" customFormat="false" ht="15" hidden="false" customHeight="false" outlineLevel="0" collapsed="false">
      <c r="B1" s="134" t="s">
        <v>13</v>
      </c>
      <c r="C1" s="11"/>
      <c r="D1" s="11"/>
      <c r="E1" s="11"/>
      <c r="F1" s="11"/>
      <c r="G1" s="11"/>
      <c r="H1" s="11"/>
      <c r="I1" s="11"/>
    </row>
    <row r="2" customFormat="false" ht="15" hidden="false" customHeight="false" outlineLevel="0" collapsed="false">
      <c r="B2" s="134" t="s">
        <v>6</v>
      </c>
      <c r="C2" s="11"/>
      <c r="D2" s="11"/>
      <c r="E2" s="11"/>
      <c r="F2" s="11"/>
      <c r="G2" s="11"/>
      <c r="H2" s="11"/>
      <c r="I2" s="11"/>
    </row>
    <row r="3" customFormat="false" ht="15" hidden="false" customHeight="false" outlineLevel="0" collapsed="false">
      <c r="B3" s="134" t="s">
        <v>310</v>
      </c>
      <c r="C3" s="11"/>
      <c r="D3" s="11"/>
      <c r="E3" s="11"/>
      <c r="F3" s="11"/>
      <c r="G3" s="11"/>
      <c r="H3" s="11"/>
      <c r="I3" s="11"/>
    </row>
    <row r="4" customFormat="false" ht="12.95" hidden="false" customHeight="true" outlineLevel="0" collapsed="false">
      <c r="A4" s="7"/>
      <c r="B4" s="11"/>
      <c r="C4" s="11"/>
      <c r="D4" s="11"/>
      <c r="E4" s="11"/>
      <c r="F4" s="11"/>
      <c r="G4" s="11"/>
      <c r="H4" s="11"/>
      <c r="I4" s="11"/>
      <c r="J4" s="7"/>
    </row>
    <row r="5" customFormat="false" ht="12.95" hidden="false" customHeight="true" outlineLevel="0" collapsed="false">
      <c r="A5" s="9"/>
      <c r="B5" s="10" t="s">
        <v>15</v>
      </c>
      <c r="C5" s="11"/>
      <c r="D5" s="11"/>
      <c r="E5" s="11"/>
      <c r="F5" s="11"/>
      <c r="G5" s="11"/>
      <c r="H5" s="11"/>
      <c r="I5" s="11"/>
      <c r="J5" s="135"/>
    </row>
    <row r="6" customFormat="false" ht="27.95" hidden="false" customHeight="true" outlineLevel="0" collapsed="false">
      <c r="A6" s="7"/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36" t="s">
        <v>24</v>
      </c>
    </row>
    <row r="7" customFormat="false" ht="12.95" hidden="false" customHeight="true" outlineLevel="0" collapsed="false">
      <c r="A7" s="7"/>
      <c r="B7" s="16" t="s">
        <v>25</v>
      </c>
      <c r="C7" s="17"/>
      <c r="D7" s="18"/>
      <c r="E7" s="18"/>
      <c r="F7" s="18"/>
      <c r="G7" s="18"/>
      <c r="H7" s="18"/>
      <c r="I7" s="19"/>
      <c r="J7" s="135"/>
    </row>
    <row r="8" customFormat="false" ht="12.95" hidden="false" customHeight="true" outlineLevel="0" collapsed="false">
      <c r="A8" s="7"/>
      <c r="B8" s="16" t="s">
        <v>26</v>
      </c>
      <c r="C8" s="17"/>
      <c r="D8" s="18"/>
      <c r="E8" s="18"/>
      <c r="F8" s="20"/>
      <c r="G8" s="21"/>
      <c r="H8" s="18"/>
      <c r="I8" s="19"/>
      <c r="J8" s="135"/>
    </row>
    <row r="9" customFormat="false" ht="12.95" hidden="false" customHeight="true" outlineLevel="0" collapsed="false">
      <c r="A9" s="22"/>
      <c r="B9" s="23" t="s">
        <v>27</v>
      </c>
      <c r="C9" s="24" t="s">
        <v>28</v>
      </c>
      <c r="D9" s="24" t="s">
        <v>29</v>
      </c>
      <c r="E9" s="25" t="n">
        <v>2415500</v>
      </c>
      <c r="F9" s="26" t="n">
        <v>32783.166</v>
      </c>
      <c r="G9" s="27" t="n">
        <v>0.084693</v>
      </c>
      <c r="H9" s="27"/>
      <c r="I9" s="28"/>
      <c r="J9" s="135"/>
    </row>
    <row r="10" customFormat="false" ht="12.95" hidden="false" customHeight="true" outlineLevel="0" collapsed="false">
      <c r="A10" s="22"/>
      <c r="B10" s="23" t="s">
        <v>311</v>
      </c>
      <c r="C10" s="24" t="s">
        <v>312</v>
      </c>
      <c r="D10" s="24" t="s">
        <v>313</v>
      </c>
      <c r="E10" s="25" t="n">
        <v>317319</v>
      </c>
      <c r="F10" s="26" t="n">
        <v>17335.137</v>
      </c>
      <c r="G10" s="27" t="n">
        <v>0.044784</v>
      </c>
      <c r="H10" s="27"/>
      <c r="I10" s="28"/>
      <c r="J10" s="135"/>
    </row>
    <row r="11" customFormat="false" ht="12.95" hidden="false" customHeight="true" outlineLevel="0" collapsed="false">
      <c r="A11" s="22"/>
      <c r="B11" s="23" t="s">
        <v>314</v>
      </c>
      <c r="C11" s="24" t="s">
        <v>315</v>
      </c>
      <c r="D11" s="24" t="s">
        <v>316</v>
      </c>
      <c r="E11" s="25" t="n">
        <v>36594</v>
      </c>
      <c r="F11" s="26" t="n">
        <v>14622.9624</v>
      </c>
      <c r="G11" s="27" t="n">
        <v>0.037777</v>
      </c>
      <c r="H11" s="27"/>
      <c r="I11" s="28"/>
      <c r="J11" s="135"/>
    </row>
    <row r="12" customFormat="false" ht="12.95" hidden="false" customHeight="true" outlineLevel="0" collapsed="false">
      <c r="A12" s="22"/>
      <c r="B12" s="23" t="s">
        <v>317</v>
      </c>
      <c r="C12" s="24" t="s">
        <v>318</v>
      </c>
      <c r="D12" s="24" t="s">
        <v>319</v>
      </c>
      <c r="E12" s="25" t="n">
        <v>915001</v>
      </c>
      <c r="F12" s="26" t="n">
        <v>13311.4345</v>
      </c>
      <c r="G12" s="27" t="n">
        <v>0.034389</v>
      </c>
      <c r="H12" s="27"/>
      <c r="I12" s="28"/>
      <c r="J12" s="135"/>
    </row>
    <row r="13" customFormat="false" ht="12.95" hidden="false" customHeight="true" outlineLevel="0" collapsed="false">
      <c r="A13" s="22"/>
      <c r="B13" s="23" t="s">
        <v>320</v>
      </c>
      <c r="C13" s="24" t="s">
        <v>321</v>
      </c>
      <c r="D13" s="24" t="s">
        <v>322</v>
      </c>
      <c r="E13" s="25" t="n">
        <v>3310434</v>
      </c>
      <c r="F13" s="26" t="n">
        <v>12407.5066</v>
      </c>
      <c r="G13" s="27" t="n">
        <v>0.032054</v>
      </c>
      <c r="H13" s="27"/>
      <c r="I13" s="28"/>
      <c r="J13" s="135"/>
    </row>
    <row r="14" customFormat="false" ht="12.95" hidden="false" customHeight="true" outlineLevel="0" collapsed="false">
      <c r="A14" s="22"/>
      <c r="B14" s="23" t="s">
        <v>323</v>
      </c>
      <c r="C14" s="24" t="s">
        <v>324</v>
      </c>
      <c r="D14" s="24" t="s">
        <v>63</v>
      </c>
      <c r="E14" s="25" t="n">
        <v>240891</v>
      </c>
      <c r="F14" s="26" t="n">
        <v>12255.8114</v>
      </c>
      <c r="G14" s="27" t="n">
        <v>0.031662</v>
      </c>
      <c r="H14" s="27"/>
      <c r="I14" s="28"/>
      <c r="J14" s="135"/>
    </row>
    <row r="15" customFormat="false" ht="12.95" hidden="false" customHeight="true" outlineLevel="0" collapsed="false">
      <c r="A15" s="22"/>
      <c r="B15" s="23" t="s">
        <v>325</v>
      </c>
      <c r="C15" s="24" t="s">
        <v>326</v>
      </c>
      <c r="D15" s="24" t="s">
        <v>63</v>
      </c>
      <c r="E15" s="25" t="n">
        <v>136619</v>
      </c>
      <c r="F15" s="26" t="n">
        <v>11792.269</v>
      </c>
      <c r="G15" s="27" t="n">
        <v>0.030464</v>
      </c>
      <c r="H15" s="27"/>
      <c r="I15" s="28"/>
      <c r="J15" s="135"/>
    </row>
    <row r="16" customFormat="false" ht="12.95" hidden="false" customHeight="true" outlineLevel="0" collapsed="false">
      <c r="A16" s="22"/>
      <c r="B16" s="23" t="s">
        <v>327</v>
      </c>
      <c r="C16" s="24" t="s">
        <v>328</v>
      </c>
      <c r="D16" s="24" t="s">
        <v>329</v>
      </c>
      <c r="E16" s="25" t="n">
        <v>170474</v>
      </c>
      <c r="F16" s="26" t="n">
        <v>9928.4058</v>
      </c>
      <c r="G16" s="27" t="n">
        <v>0.025649</v>
      </c>
      <c r="H16" s="27"/>
      <c r="I16" s="28"/>
      <c r="J16" s="135"/>
    </row>
    <row r="17" customFormat="false" ht="12.95" hidden="false" customHeight="true" outlineLevel="0" collapsed="false">
      <c r="A17" s="22"/>
      <c r="B17" s="23" t="s">
        <v>330</v>
      </c>
      <c r="C17" s="24" t="s">
        <v>331</v>
      </c>
      <c r="D17" s="24" t="s">
        <v>332</v>
      </c>
      <c r="E17" s="25" t="n">
        <v>362790</v>
      </c>
      <c r="F17" s="26" t="n">
        <v>8459.5372</v>
      </c>
      <c r="G17" s="27" t="n">
        <v>0.021854</v>
      </c>
      <c r="H17" s="27"/>
      <c r="I17" s="28"/>
      <c r="J17" s="135"/>
    </row>
    <row r="18" customFormat="false" ht="12.95" hidden="false" customHeight="true" outlineLevel="0" collapsed="false">
      <c r="A18" s="22"/>
      <c r="B18" s="23" t="s">
        <v>333</v>
      </c>
      <c r="C18" s="24" t="s">
        <v>334</v>
      </c>
      <c r="D18" s="24" t="s">
        <v>55</v>
      </c>
      <c r="E18" s="25" t="n">
        <v>236473</v>
      </c>
      <c r="F18" s="26" t="n">
        <v>8417.9659</v>
      </c>
      <c r="G18" s="27" t="n">
        <v>0.021747</v>
      </c>
      <c r="H18" s="27"/>
      <c r="I18" s="28"/>
      <c r="J18" s="135"/>
    </row>
    <row r="19" customFormat="false" ht="12.95" hidden="false" customHeight="true" outlineLevel="0" collapsed="false">
      <c r="A19" s="22"/>
      <c r="B19" s="23" t="s">
        <v>335</v>
      </c>
      <c r="C19" s="24" t="s">
        <v>336</v>
      </c>
      <c r="D19" s="24" t="s">
        <v>55</v>
      </c>
      <c r="E19" s="25" t="n">
        <v>157593</v>
      </c>
      <c r="F19" s="26" t="n">
        <v>8357.9448</v>
      </c>
      <c r="G19" s="27" t="n">
        <v>0.021592</v>
      </c>
      <c r="H19" s="27"/>
      <c r="I19" s="28"/>
      <c r="J19" s="135"/>
    </row>
    <row r="20" customFormat="false" ht="12.95" hidden="false" customHeight="true" outlineLevel="0" collapsed="false">
      <c r="A20" s="22"/>
      <c r="B20" s="23" t="s">
        <v>337</v>
      </c>
      <c r="C20" s="24" t="s">
        <v>338</v>
      </c>
      <c r="D20" s="24" t="s">
        <v>63</v>
      </c>
      <c r="E20" s="25" t="n">
        <v>129954</v>
      </c>
      <c r="F20" s="26" t="n">
        <v>7931.0926</v>
      </c>
      <c r="G20" s="27" t="n">
        <v>0.020489</v>
      </c>
      <c r="H20" s="27"/>
      <c r="I20" s="28"/>
      <c r="J20" s="135"/>
    </row>
    <row r="21" customFormat="false" ht="12.95" hidden="false" customHeight="true" outlineLevel="0" collapsed="false">
      <c r="A21" s="22"/>
      <c r="B21" s="23" t="s">
        <v>339</v>
      </c>
      <c r="C21" s="24" t="s">
        <v>340</v>
      </c>
      <c r="D21" s="24" t="s">
        <v>332</v>
      </c>
      <c r="E21" s="25" t="n">
        <v>75957</v>
      </c>
      <c r="F21" s="26" t="n">
        <v>7667.8592</v>
      </c>
      <c r="G21" s="27" t="n">
        <v>0.019809</v>
      </c>
      <c r="H21" s="27"/>
      <c r="I21" s="28"/>
      <c r="J21" s="135"/>
    </row>
    <row r="22" customFormat="false" ht="12.95" hidden="false" customHeight="true" outlineLevel="0" collapsed="false">
      <c r="A22" s="22"/>
      <c r="B22" s="23" t="s">
        <v>341</v>
      </c>
      <c r="C22" s="24" t="s">
        <v>342</v>
      </c>
      <c r="D22" s="24" t="s">
        <v>55</v>
      </c>
      <c r="E22" s="25" t="n">
        <v>306543</v>
      </c>
      <c r="F22" s="26" t="n">
        <v>7594.9094</v>
      </c>
      <c r="G22" s="27" t="n">
        <v>0.019621</v>
      </c>
      <c r="H22" s="27"/>
      <c r="I22" s="28"/>
      <c r="J22" s="135"/>
    </row>
    <row r="23" customFormat="false" ht="12.95" hidden="false" customHeight="true" outlineLevel="0" collapsed="false">
      <c r="A23" s="22"/>
      <c r="B23" s="23" t="s">
        <v>45</v>
      </c>
      <c r="C23" s="24" t="s">
        <v>46</v>
      </c>
      <c r="D23" s="24" t="s">
        <v>47</v>
      </c>
      <c r="E23" s="25" t="n">
        <v>839250</v>
      </c>
      <c r="F23" s="26" t="n">
        <v>7367.3561</v>
      </c>
      <c r="G23" s="27" t="n">
        <v>0.019033</v>
      </c>
      <c r="H23" s="27"/>
      <c r="I23" s="28"/>
      <c r="J23" s="135"/>
    </row>
    <row r="24" customFormat="false" ht="12.95" hidden="false" customHeight="true" outlineLevel="0" collapsed="false">
      <c r="A24" s="22"/>
      <c r="B24" s="23" t="s">
        <v>343</v>
      </c>
      <c r="C24" s="24" t="s">
        <v>344</v>
      </c>
      <c r="D24" s="24" t="s">
        <v>55</v>
      </c>
      <c r="E24" s="25" t="n">
        <v>119142</v>
      </c>
      <c r="F24" s="26" t="n">
        <v>7305.1917</v>
      </c>
      <c r="G24" s="27" t="n">
        <v>0.018872</v>
      </c>
      <c r="H24" s="27"/>
      <c r="I24" s="28"/>
      <c r="J24" s="135"/>
    </row>
    <row r="25" customFormat="false" ht="12.95" hidden="false" customHeight="true" outlineLevel="0" collapsed="false">
      <c r="A25" s="22"/>
      <c r="B25" s="23" t="s">
        <v>345</v>
      </c>
      <c r="C25" s="24" t="s">
        <v>346</v>
      </c>
      <c r="D25" s="24" t="s">
        <v>313</v>
      </c>
      <c r="E25" s="25" t="n">
        <v>523887</v>
      </c>
      <c r="F25" s="26" t="n">
        <v>6750.284</v>
      </c>
      <c r="G25" s="27" t="n">
        <v>0.017439</v>
      </c>
      <c r="H25" s="27"/>
      <c r="I25" s="28"/>
      <c r="J25" s="135"/>
    </row>
    <row r="26" customFormat="false" ht="12.95" hidden="false" customHeight="true" outlineLevel="0" collapsed="false">
      <c r="A26" s="22"/>
      <c r="B26" s="23" t="s">
        <v>35</v>
      </c>
      <c r="C26" s="24" t="s">
        <v>36</v>
      </c>
      <c r="D26" s="24" t="s">
        <v>32</v>
      </c>
      <c r="E26" s="25" t="n">
        <v>688600</v>
      </c>
      <c r="F26" s="26" t="n">
        <v>6552.7176</v>
      </c>
      <c r="G26" s="27" t="n">
        <v>0.016928</v>
      </c>
      <c r="H26" s="27"/>
      <c r="I26" s="28"/>
      <c r="J26" s="135"/>
    </row>
    <row r="27" customFormat="false" ht="12.95" hidden="false" customHeight="true" outlineLevel="0" collapsed="false">
      <c r="A27" s="22"/>
      <c r="B27" s="23" t="s">
        <v>347</v>
      </c>
      <c r="C27" s="24" t="s">
        <v>348</v>
      </c>
      <c r="D27" s="24" t="s">
        <v>349</v>
      </c>
      <c r="E27" s="25" t="n">
        <v>189222</v>
      </c>
      <c r="F27" s="26" t="n">
        <v>6261.1668</v>
      </c>
      <c r="G27" s="27" t="n">
        <v>0.016175</v>
      </c>
      <c r="H27" s="27"/>
      <c r="I27" s="28"/>
      <c r="J27" s="135"/>
    </row>
    <row r="28" customFormat="false" ht="12.95" hidden="false" customHeight="true" outlineLevel="0" collapsed="false">
      <c r="A28" s="22"/>
      <c r="B28" s="23" t="s">
        <v>350</v>
      </c>
      <c r="C28" s="24" t="s">
        <v>351</v>
      </c>
      <c r="D28" s="24" t="s">
        <v>99</v>
      </c>
      <c r="E28" s="25" t="n">
        <v>193522</v>
      </c>
      <c r="F28" s="26" t="n">
        <v>5903.0016</v>
      </c>
      <c r="G28" s="27" t="n">
        <v>0.01525</v>
      </c>
      <c r="H28" s="27"/>
      <c r="I28" s="28"/>
      <c r="J28" s="135"/>
    </row>
    <row r="29" customFormat="false" ht="12.95" hidden="false" customHeight="true" outlineLevel="0" collapsed="false">
      <c r="A29" s="22"/>
      <c r="B29" s="23" t="s">
        <v>352</v>
      </c>
      <c r="C29" s="24" t="s">
        <v>353</v>
      </c>
      <c r="D29" s="24" t="s">
        <v>319</v>
      </c>
      <c r="E29" s="25" t="n">
        <v>397652</v>
      </c>
      <c r="F29" s="26" t="n">
        <v>5890.8167</v>
      </c>
      <c r="G29" s="27" t="n">
        <v>0.015218</v>
      </c>
      <c r="H29" s="27"/>
      <c r="I29" s="28"/>
      <c r="J29" s="135"/>
    </row>
    <row r="30" customFormat="false" ht="12.95" hidden="false" customHeight="true" outlineLevel="0" collapsed="false">
      <c r="A30" s="22"/>
      <c r="B30" s="23" t="s">
        <v>354</v>
      </c>
      <c r="C30" s="24" t="s">
        <v>355</v>
      </c>
      <c r="D30" s="24" t="s">
        <v>55</v>
      </c>
      <c r="E30" s="25" t="n">
        <v>352054</v>
      </c>
      <c r="F30" s="26" t="n">
        <v>5613.501</v>
      </c>
      <c r="G30" s="27" t="n">
        <v>0.014502</v>
      </c>
      <c r="H30" s="27"/>
      <c r="I30" s="28"/>
      <c r="J30" s="135"/>
    </row>
    <row r="31" customFormat="false" ht="12.95" hidden="false" customHeight="true" outlineLevel="0" collapsed="false">
      <c r="A31" s="22"/>
      <c r="B31" s="23" t="s">
        <v>356</v>
      </c>
      <c r="C31" s="24" t="s">
        <v>357</v>
      </c>
      <c r="D31" s="24" t="s">
        <v>358</v>
      </c>
      <c r="E31" s="25" t="n">
        <v>2013423</v>
      </c>
      <c r="F31" s="26" t="n">
        <v>5426.175</v>
      </c>
      <c r="G31" s="27" t="n">
        <v>0.014018</v>
      </c>
      <c r="H31" s="27"/>
      <c r="I31" s="28"/>
      <c r="J31" s="135"/>
    </row>
    <row r="32" customFormat="false" ht="12.95" hidden="false" customHeight="true" outlineLevel="0" collapsed="false">
      <c r="A32" s="22"/>
      <c r="B32" s="23" t="s">
        <v>359</v>
      </c>
      <c r="C32" s="24" t="s">
        <v>360</v>
      </c>
      <c r="D32" s="24" t="s">
        <v>319</v>
      </c>
      <c r="E32" s="25" t="n">
        <v>348670</v>
      </c>
      <c r="F32" s="26" t="n">
        <v>5124.0543</v>
      </c>
      <c r="G32" s="27" t="n">
        <v>0.013238</v>
      </c>
      <c r="H32" s="27"/>
      <c r="I32" s="28"/>
      <c r="J32" s="135"/>
    </row>
    <row r="33" customFormat="false" ht="12.95" hidden="false" customHeight="true" outlineLevel="0" collapsed="false">
      <c r="A33" s="22"/>
      <c r="B33" s="23" t="s">
        <v>361</v>
      </c>
      <c r="C33" s="24" t="s">
        <v>362</v>
      </c>
      <c r="D33" s="24" t="s">
        <v>71</v>
      </c>
      <c r="E33" s="25" t="n">
        <v>323219</v>
      </c>
      <c r="F33" s="26" t="n">
        <v>4931.0291</v>
      </c>
      <c r="G33" s="27" t="n">
        <v>0.012739</v>
      </c>
      <c r="H33" s="27"/>
      <c r="I33" s="28"/>
      <c r="J33" s="135"/>
    </row>
    <row r="34" customFormat="false" ht="12.95" hidden="false" customHeight="true" outlineLevel="0" collapsed="false">
      <c r="A34" s="22"/>
      <c r="B34" s="23" t="s">
        <v>363</v>
      </c>
      <c r="C34" s="24" t="s">
        <v>364</v>
      </c>
      <c r="D34" s="24" t="s">
        <v>71</v>
      </c>
      <c r="E34" s="25" t="n">
        <v>193055</v>
      </c>
      <c r="F34" s="26" t="n">
        <v>4862.2832</v>
      </c>
      <c r="G34" s="27" t="n">
        <v>0.012561</v>
      </c>
      <c r="H34" s="27"/>
      <c r="I34" s="28"/>
      <c r="J34" s="135"/>
    </row>
    <row r="35" customFormat="false" ht="12.95" hidden="false" customHeight="true" outlineLevel="0" collapsed="false">
      <c r="A35" s="22"/>
      <c r="B35" s="23" t="s">
        <v>365</v>
      </c>
      <c r="C35" s="24" t="s">
        <v>366</v>
      </c>
      <c r="D35" s="24" t="s">
        <v>319</v>
      </c>
      <c r="E35" s="25" t="n">
        <v>150775</v>
      </c>
      <c r="F35" s="26" t="n">
        <v>4650.9564</v>
      </c>
      <c r="G35" s="27" t="n">
        <v>0.012015</v>
      </c>
      <c r="H35" s="27"/>
      <c r="I35" s="28"/>
      <c r="J35" s="135"/>
    </row>
    <row r="36" customFormat="false" ht="12.95" hidden="false" customHeight="true" outlineLevel="0" collapsed="false">
      <c r="A36" s="22"/>
      <c r="B36" s="23" t="s">
        <v>123</v>
      </c>
      <c r="C36" s="24" t="s">
        <v>124</v>
      </c>
      <c r="D36" s="24" t="s">
        <v>88</v>
      </c>
      <c r="E36" s="25" t="n">
        <v>1105524</v>
      </c>
      <c r="F36" s="26" t="n">
        <v>4529.8846</v>
      </c>
      <c r="G36" s="27" t="n">
        <v>0.011703</v>
      </c>
      <c r="H36" s="27"/>
      <c r="I36" s="28"/>
      <c r="J36" s="135"/>
    </row>
    <row r="37" customFormat="false" ht="12.95" hidden="false" customHeight="true" outlineLevel="0" collapsed="false">
      <c r="A37" s="22"/>
      <c r="B37" s="23" t="s">
        <v>367</v>
      </c>
      <c r="C37" s="24" t="s">
        <v>368</v>
      </c>
      <c r="D37" s="24" t="s">
        <v>329</v>
      </c>
      <c r="E37" s="25" t="n">
        <v>383365</v>
      </c>
      <c r="F37" s="26" t="n">
        <v>4432.4661</v>
      </c>
      <c r="G37" s="27" t="n">
        <v>0.011451</v>
      </c>
      <c r="H37" s="27"/>
      <c r="I37" s="28"/>
      <c r="J37" s="135"/>
    </row>
    <row r="38" customFormat="false" ht="12.95" hidden="false" customHeight="true" outlineLevel="0" collapsed="false">
      <c r="A38" s="22"/>
      <c r="B38" s="23" t="s">
        <v>369</v>
      </c>
      <c r="C38" s="24" t="s">
        <v>370</v>
      </c>
      <c r="D38" s="24" t="s">
        <v>332</v>
      </c>
      <c r="E38" s="25" t="n">
        <v>846939</v>
      </c>
      <c r="F38" s="26" t="n">
        <v>4413.3991</v>
      </c>
      <c r="G38" s="27" t="n">
        <v>0.011402</v>
      </c>
      <c r="H38" s="27"/>
      <c r="I38" s="28"/>
      <c r="J38" s="135"/>
    </row>
    <row r="39" customFormat="false" ht="12.95" hidden="false" customHeight="true" outlineLevel="0" collapsed="false">
      <c r="A39" s="22"/>
      <c r="B39" s="23" t="s">
        <v>371</v>
      </c>
      <c r="C39" s="24" t="s">
        <v>372</v>
      </c>
      <c r="D39" s="24" t="s">
        <v>313</v>
      </c>
      <c r="E39" s="25" t="n">
        <v>3102432</v>
      </c>
      <c r="F39" s="26" t="n">
        <v>4337.1999</v>
      </c>
      <c r="G39" s="27" t="n">
        <v>0.011205</v>
      </c>
      <c r="H39" s="27"/>
      <c r="I39" s="28"/>
      <c r="J39" s="135"/>
    </row>
    <row r="40" customFormat="false" ht="12.95" hidden="false" customHeight="true" outlineLevel="0" collapsed="false">
      <c r="A40" s="22"/>
      <c r="B40" s="23" t="s">
        <v>373</v>
      </c>
      <c r="C40" s="24" t="s">
        <v>374</v>
      </c>
      <c r="D40" s="24" t="s">
        <v>358</v>
      </c>
      <c r="E40" s="25" t="n">
        <v>337485</v>
      </c>
      <c r="F40" s="26" t="n">
        <v>4224.6372</v>
      </c>
      <c r="G40" s="27" t="n">
        <v>0.010914</v>
      </c>
      <c r="H40" s="27"/>
      <c r="I40" s="28"/>
      <c r="J40" s="135"/>
    </row>
    <row r="41" customFormat="false" ht="12.95" hidden="false" customHeight="true" outlineLevel="0" collapsed="false">
      <c r="A41" s="22"/>
      <c r="B41" s="23" t="s">
        <v>48</v>
      </c>
      <c r="C41" s="24" t="s">
        <v>49</v>
      </c>
      <c r="D41" s="24" t="s">
        <v>32</v>
      </c>
      <c r="E41" s="25" t="n">
        <v>273000</v>
      </c>
      <c r="F41" s="26" t="n">
        <v>2190.825</v>
      </c>
      <c r="G41" s="27" t="n">
        <v>0.00566</v>
      </c>
      <c r="H41" s="27"/>
      <c r="I41" s="28"/>
      <c r="J41" s="135"/>
    </row>
    <row r="42" customFormat="false" ht="12.95" hidden="false" customHeight="true" outlineLevel="0" collapsed="false">
      <c r="A42" s="22"/>
      <c r="B42" s="23" t="s">
        <v>75</v>
      </c>
      <c r="C42" s="24" t="s">
        <v>76</v>
      </c>
      <c r="D42" s="24" t="s">
        <v>32</v>
      </c>
      <c r="E42" s="25" t="n">
        <v>122500</v>
      </c>
      <c r="F42" s="26" t="n">
        <v>1712.305</v>
      </c>
      <c r="G42" s="27" t="n">
        <v>0.004424</v>
      </c>
      <c r="H42" s="27"/>
      <c r="I42" s="28"/>
      <c r="J42" s="135"/>
    </row>
    <row r="43" customFormat="false" ht="12.95" hidden="false" customHeight="true" outlineLevel="0" collapsed="false">
      <c r="A43" s="22"/>
      <c r="B43" s="23" t="s">
        <v>375</v>
      </c>
      <c r="C43" s="24" t="s">
        <v>376</v>
      </c>
      <c r="D43" s="24" t="s">
        <v>319</v>
      </c>
      <c r="E43" s="25" t="n">
        <v>77703</v>
      </c>
      <c r="F43" s="26" t="n">
        <v>1339.8328</v>
      </c>
      <c r="G43" s="27" t="n">
        <v>0.003461</v>
      </c>
      <c r="H43" s="27"/>
      <c r="I43" s="28"/>
      <c r="J43" s="135"/>
    </row>
    <row r="44" customFormat="false" ht="12.95" hidden="false" customHeight="true" outlineLevel="0" collapsed="false">
      <c r="A44" s="22"/>
      <c r="B44" s="23" t="s">
        <v>59</v>
      </c>
      <c r="C44" s="24" t="s">
        <v>60</v>
      </c>
      <c r="D44" s="24" t="s">
        <v>32</v>
      </c>
      <c r="E44" s="25" t="n">
        <v>126875</v>
      </c>
      <c r="F44" s="26" t="n">
        <v>1326.0975</v>
      </c>
      <c r="G44" s="27" t="n">
        <v>0.003426</v>
      </c>
      <c r="H44" s="27"/>
      <c r="I44" s="28"/>
      <c r="J44" s="135"/>
    </row>
    <row r="45" customFormat="false" ht="12.95" hidden="false" customHeight="true" outlineLevel="0" collapsed="false">
      <c r="A45" s="22"/>
      <c r="B45" s="23" t="s">
        <v>89</v>
      </c>
      <c r="C45" s="24" t="s">
        <v>90</v>
      </c>
      <c r="D45" s="24" t="s">
        <v>47</v>
      </c>
      <c r="E45" s="25" t="n">
        <v>455700</v>
      </c>
      <c r="F45" s="26" t="n">
        <v>1266.1625</v>
      </c>
      <c r="G45" s="27" t="n">
        <v>0.003271</v>
      </c>
      <c r="H45" s="27"/>
      <c r="I45" s="28"/>
      <c r="J45" s="135"/>
    </row>
    <row r="46" customFormat="false" ht="12.95" hidden="false" customHeight="true" outlineLevel="0" collapsed="false">
      <c r="A46" s="22"/>
      <c r="B46" s="23" t="s">
        <v>377</v>
      </c>
      <c r="C46" s="24" t="s">
        <v>378</v>
      </c>
      <c r="D46" s="24" t="s">
        <v>55</v>
      </c>
      <c r="E46" s="25" t="n">
        <v>3823</v>
      </c>
      <c r="F46" s="26" t="n">
        <v>1203.4804</v>
      </c>
      <c r="G46" s="27" t="n">
        <v>0.003109</v>
      </c>
      <c r="H46" s="27"/>
      <c r="I46" s="28"/>
      <c r="J46" s="135"/>
    </row>
    <row r="47" customFormat="false" ht="12.95" hidden="false" customHeight="true" outlineLevel="0" collapsed="false">
      <c r="A47" s="22"/>
      <c r="B47" s="23" t="s">
        <v>379</v>
      </c>
      <c r="C47" s="24" t="s">
        <v>380</v>
      </c>
      <c r="D47" s="24" t="s">
        <v>47</v>
      </c>
      <c r="E47" s="25" t="n">
        <v>23851</v>
      </c>
      <c r="F47" s="26" t="n">
        <v>1189.2109</v>
      </c>
      <c r="G47" s="27" t="n">
        <v>0.003072</v>
      </c>
      <c r="H47" s="27"/>
      <c r="I47" s="28"/>
      <c r="J47" s="135"/>
    </row>
    <row r="48" customFormat="false" ht="12.95" hidden="false" customHeight="true" outlineLevel="0" collapsed="false">
      <c r="A48" s="22"/>
      <c r="B48" s="23" t="s">
        <v>381</v>
      </c>
      <c r="C48" s="24" t="s">
        <v>382</v>
      </c>
      <c r="D48" s="24" t="s">
        <v>349</v>
      </c>
      <c r="E48" s="25" t="n">
        <v>15486</v>
      </c>
      <c r="F48" s="26" t="n">
        <v>1178.4846</v>
      </c>
      <c r="G48" s="27" t="n">
        <v>0.003045</v>
      </c>
      <c r="H48" s="27"/>
      <c r="I48" s="28"/>
      <c r="J48" s="135"/>
    </row>
    <row r="49" customFormat="false" ht="12.95" hidden="false" customHeight="true" outlineLevel="0" collapsed="false">
      <c r="A49" s="22"/>
      <c r="B49" s="23" t="s">
        <v>383</v>
      </c>
      <c r="C49" s="24" t="s">
        <v>384</v>
      </c>
      <c r="D49" s="24" t="s">
        <v>385</v>
      </c>
      <c r="E49" s="25" t="n">
        <v>159754</v>
      </c>
      <c r="F49" s="26" t="n">
        <v>1159.5744</v>
      </c>
      <c r="G49" s="27" t="n">
        <v>0.002996</v>
      </c>
      <c r="H49" s="27"/>
      <c r="I49" s="28"/>
      <c r="J49" s="135"/>
    </row>
    <row r="50" customFormat="false" ht="12.95" hidden="false" customHeight="true" outlineLevel="0" collapsed="false">
      <c r="A50" s="22"/>
      <c r="B50" s="23" t="s">
        <v>386</v>
      </c>
      <c r="C50" s="24" t="s">
        <v>387</v>
      </c>
      <c r="D50" s="24" t="s">
        <v>388</v>
      </c>
      <c r="E50" s="25" t="n">
        <v>2604</v>
      </c>
      <c r="F50" s="26" t="n">
        <v>1154.4834</v>
      </c>
      <c r="G50" s="27" t="n">
        <v>0.002983</v>
      </c>
      <c r="H50" s="27"/>
      <c r="I50" s="28"/>
      <c r="J50" s="135"/>
    </row>
    <row r="51" customFormat="false" ht="12.95" hidden="false" customHeight="true" outlineLevel="0" collapsed="false">
      <c r="A51" s="22"/>
      <c r="B51" s="23" t="s">
        <v>33</v>
      </c>
      <c r="C51" s="24" t="s">
        <v>34</v>
      </c>
      <c r="D51" s="24" t="s">
        <v>32</v>
      </c>
      <c r="E51" s="25" t="n">
        <v>58800</v>
      </c>
      <c r="F51" s="26" t="n">
        <v>1152.6564</v>
      </c>
      <c r="G51" s="27" t="n">
        <v>0.002978</v>
      </c>
      <c r="H51" s="27"/>
      <c r="I51" s="28"/>
      <c r="J51" s="135"/>
    </row>
    <row r="52" customFormat="false" ht="12.95" hidden="false" customHeight="true" outlineLevel="0" collapsed="false">
      <c r="A52" s="22"/>
      <c r="B52" s="23" t="s">
        <v>40</v>
      </c>
      <c r="C52" s="24" t="s">
        <v>41</v>
      </c>
      <c r="D52" s="24" t="s">
        <v>42</v>
      </c>
      <c r="E52" s="25" t="n">
        <v>48600</v>
      </c>
      <c r="F52" s="26" t="n">
        <v>1090.9242</v>
      </c>
      <c r="G52" s="27" t="n">
        <v>0.002818</v>
      </c>
      <c r="H52" s="27"/>
      <c r="I52" s="28"/>
      <c r="J52" s="135"/>
    </row>
    <row r="53" customFormat="false" ht="12.95" hidden="false" customHeight="true" outlineLevel="0" collapsed="false">
      <c r="A53" s="22"/>
      <c r="B53" s="23" t="s">
        <v>389</v>
      </c>
      <c r="C53" s="24" t="s">
        <v>390</v>
      </c>
      <c r="D53" s="24" t="s">
        <v>319</v>
      </c>
      <c r="E53" s="25" t="n">
        <v>38107</v>
      </c>
      <c r="F53" s="26" t="n">
        <v>1062.4232</v>
      </c>
      <c r="G53" s="27" t="n">
        <v>0.002745</v>
      </c>
      <c r="H53" s="27"/>
      <c r="I53" s="28"/>
      <c r="J53" s="135"/>
    </row>
    <row r="54" customFormat="false" ht="12.95" hidden="false" customHeight="true" outlineLevel="0" collapsed="false">
      <c r="A54" s="22"/>
      <c r="B54" s="23" t="s">
        <v>86</v>
      </c>
      <c r="C54" s="24" t="s">
        <v>87</v>
      </c>
      <c r="D54" s="24" t="s">
        <v>88</v>
      </c>
      <c r="E54" s="25" t="n">
        <v>39000</v>
      </c>
      <c r="F54" s="26" t="n">
        <v>1037.322</v>
      </c>
      <c r="G54" s="27" t="n">
        <v>0.00268</v>
      </c>
      <c r="H54" s="27"/>
      <c r="I54" s="28"/>
      <c r="J54" s="135"/>
    </row>
    <row r="55" customFormat="false" ht="12.95" hidden="false" customHeight="true" outlineLevel="0" collapsed="false">
      <c r="A55" s="22"/>
      <c r="B55" s="23" t="s">
        <v>391</v>
      </c>
      <c r="C55" s="24" t="s">
        <v>392</v>
      </c>
      <c r="D55" s="24" t="s">
        <v>393</v>
      </c>
      <c r="E55" s="25" t="n">
        <v>145255</v>
      </c>
      <c r="F55" s="26" t="n">
        <v>1005.092</v>
      </c>
      <c r="G55" s="27" t="n">
        <v>0.002597</v>
      </c>
      <c r="H55" s="27"/>
      <c r="I55" s="28"/>
      <c r="J55" s="135"/>
    </row>
    <row r="56" customFormat="false" ht="12.95" hidden="false" customHeight="true" outlineLevel="0" collapsed="false">
      <c r="A56" s="22"/>
      <c r="B56" s="23" t="s">
        <v>394</v>
      </c>
      <c r="C56" s="24" t="s">
        <v>395</v>
      </c>
      <c r="D56" s="24" t="s">
        <v>71</v>
      </c>
      <c r="E56" s="25" t="n">
        <v>178812</v>
      </c>
      <c r="F56" s="26" t="n">
        <v>953.068</v>
      </c>
      <c r="G56" s="27" t="n">
        <v>0.002462</v>
      </c>
      <c r="H56" s="27"/>
      <c r="I56" s="28"/>
      <c r="J56" s="135"/>
    </row>
    <row r="57" customFormat="false" ht="12.95" hidden="false" customHeight="true" outlineLevel="0" collapsed="false">
      <c r="A57" s="22"/>
      <c r="B57" s="23" t="s">
        <v>396</v>
      </c>
      <c r="C57" s="24" t="s">
        <v>397</v>
      </c>
      <c r="D57" s="24" t="s">
        <v>99</v>
      </c>
      <c r="E57" s="25" t="n">
        <v>46028</v>
      </c>
      <c r="F57" s="26" t="n">
        <v>923.0915</v>
      </c>
      <c r="G57" s="27" t="n">
        <v>0.002385</v>
      </c>
      <c r="H57" s="27"/>
      <c r="I57" s="28"/>
      <c r="J57" s="135"/>
    </row>
    <row r="58" customFormat="false" ht="12.95" hidden="false" customHeight="true" outlineLevel="0" collapsed="false">
      <c r="A58" s="22"/>
      <c r="B58" s="23" t="s">
        <v>30</v>
      </c>
      <c r="C58" s="24" t="s">
        <v>31</v>
      </c>
      <c r="D58" s="24" t="s">
        <v>32</v>
      </c>
      <c r="E58" s="25" t="n">
        <v>394875</v>
      </c>
      <c r="F58" s="26" t="n">
        <v>919.3875</v>
      </c>
      <c r="G58" s="27" t="n">
        <v>0.002375</v>
      </c>
      <c r="H58" s="27"/>
      <c r="I58" s="28"/>
      <c r="J58" s="135"/>
    </row>
    <row r="59" customFormat="false" ht="12.95" hidden="false" customHeight="true" outlineLevel="0" collapsed="false">
      <c r="A59" s="22"/>
      <c r="B59" s="23" t="s">
        <v>398</v>
      </c>
      <c r="C59" s="24" t="s">
        <v>399</v>
      </c>
      <c r="D59" s="24" t="s">
        <v>319</v>
      </c>
      <c r="E59" s="25" t="n">
        <v>17674</v>
      </c>
      <c r="F59" s="26" t="n">
        <v>907.2948</v>
      </c>
      <c r="G59" s="27" t="n">
        <v>0.002344</v>
      </c>
      <c r="H59" s="27"/>
      <c r="I59" s="28"/>
      <c r="J59" s="135"/>
    </row>
    <row r="60" customFormat="false" ht="12.95" hidden="false" customHeight="true" outlineLevel="0" collapsed="false">
      <c r="A60" s="22"/>
      <c r="B60" s="23" t="s">
        <v>400</v>
      </c>
      <c r="C60" s="24" t="s">
        <v>401</v>
      </c>
      <c r="D60" s="24" t="s">
        <v>71</v>
      </c>
      <c r="E60" s="25" t="n">
        <v>74794</v>
      </c>
      <c r="F60" s="26" t="n">
        <v>904.7082</v>
      </c>
      <c r="G60" s="27" t="n">
        <v>0.002337</v>
      </c>
      <c r="H60" s="27"/>
      <c r="I60" s="28"/>
      <c r="J60" s="135"/>
    </row>
    <row r="61" customFormat="false" ht="12.95" hidden="false" customHeight="true" outlineLevel="0" collapsed="false">
      <c r="A61" s="22"/>
      <c r="B61" s="23" t="s">
        <v>121</v>
      </c>
      <c r="C61" s="24" t="s">
        <v>122</v>
      </c>
      <c r="D61" s="24" t="s">
        <v>32</v>
      </c>
      <c r="E61" s="25" t="n">
        <v>870750</v>
      </c>
      <c r="F61" s="26" t="n">
        <v>904.0997</v>
      </c>
      <c r="G61" s="27" t="n">
        <v>0.002336</v>
      </c>
      <c r="H61" s="27"/>
      <c r="I61" s="28"/>
      <c r="J61" s="135"/>
    </row>
    <row r="62" customFormat="false" ht="12.95" hidden="false" customHeight="true" outlineLevel="0" collapsed="false">
      <c r="A62" s="22"/>
      <c r="B62" s="23" t="s">
        <v>402</v>
      </c>
      <c r="C62" s="24" t="s">
        <v>403</v>
      </c>
      <c r="D62" s="24" t="s">
        <v>404</v>
      </c>
      <c r="E62" s="25" t="n">
        <v>20721</v>
      </c>
      <c r="F62" s="26" t="n">
        <v>875.1514</v>
      </c>
      <c r="G62" s="27" t="n">
        <v>0.002261</v>
      </c>
      <c r="H62" s="27"/>
      <c r="I62" s="28"/>
      <c r="J62" s="135"/>
    </row>
    <row r="63" customFormat="false" ht="12.95" hidden="false" customHeight="true" outlineLevel="0" collapsed="false">
      <c r="A63" s="22"/>
      <c r="B63" s="23" t="s">
        <v>405</v>
      </c>
      <c r="C63" s="24" t="s">
        <v>406</v>
      </c>
      <c r="D63" s="24" t="s">
        <v>332</v>
      </c>
      <c r="E63" s="25" t="n">
        <v>6621</v>
      </c>
      <c r="F63" s="26" t="n">
        <v>866.4241</v>
      </c>
      <c r="G63" s="27" t="n">
        <v>0.002238</v>
      </c>
      <c r="H63" s="27"/>
      <c r="I63" s="28"/>
      <c r="J63" s="135"/>
    </row>
    <row r="64" customFormat="false" ht="12.95" hidden="false" customHeight="true" outlineLevel="0" collapsed="false">
      <c r="A64" s="22"/>
      <c r="B64" s="23" t="s">
        <v>407</v>
      </c>
      <c r="C64" s="24" t="s">
        <v>408</v>
      </c>
      <c r="D64" s="24" t="s">
        <v>58</v>
      </c>
      <c r="E64" s="25" t="n">
        <v>296400</v>
      </c>
      <c r="F64" s="26" t="n">
        <v>815.841</v>
      </c>
      <c r="G64" s="27" t="n">
        <v>0.002108</v>
      </c>
      <c r="H64" s="27"/>
      <c r="I64" s="28"/>
      <c r="J64" s="135"/>
    </row>
    <row r="65" customFormat="false" ht="12.95" hidden="false" customHeight="true" outlineLevel="0" collapsed="false">
      <c r="A65" s="22"/>
      <c r="B65" s="23" t="s">
        <v>409</v>
      </c>
      <c r="C65" s="24" t="s">
        <v>410</v>
      </c>
      <c r="D65" s="24" t="s">
        <v>319</v>
      </c>
      <c r="E65" s="25" t="n">
        <v>9696</v>
      </c>
      <c r="F65" s="26" t="n">
        <v>804.1378</v>
      </c>
      <c r="G65" s="27" t="n">
        <v>0.002077</v>
      </c>
      <c r="H65" s="27"/>
      <c r="I65" s="28"/>
      <c r="J65" s="135"/>
    </row>
    <row r="66" customFormat="false" ht="12.95" hidden="false" customHeight="true" outlineLevel="0" collapsed="false">
      <c r="A66" s="22"/>
      <c r="B66" s="23" t="s">
        <v>411</v>
      </c>
      <c r="C66" s="24" t="s">
        <v>412</v>
      </c>
      <c r="D66" s="24" t="s">
        <v>319</v>
      </c>
      <c r="E66" s="25" t="n">
        <v>137565</v>
      </c>
      <c r="F66" s="26" t="n">
        <v>777.311</v>
      </c>
      <c r="G66" s="27" t="n">
        <v>0.002008</v>
      </c>
      <c r="H66" s="27"/>
      <c r="I66" s="28"/>
      <c r="J66" s="135"/>
    </row>
    <row r="67" customFormat="false" ht="12.95" hidden="false" customHeight="true" outlineLevel="0" collapsed="false">
      <c r="A67" s="22"/>
      <c r="B67" s="23" t="s">
        <v>413</v>
      </c>
      <c r="C67" s="24" t="s">
        <v>414</v>
      </c>
      <c r="D67" s="24" t="s">
        <v>319</v>
      </c>
      <c r="E67" s="25" t="n">
        <v>14267</v>
      </c>
      <c r="F67" s="26" t="n">
        <v>746.7348</v>
      </c>
      <c r="G67" s="27" t="n">
        <v>0.001929</v>
      </c>
      <c r="H67" s="27"/>
      <c r="I67" s="28"/>
      <c r="J67" s="135"/>
    </row>
    <row r="68" customFormat="false" ht="12.95" hidden="false" customHeight="true" outlineLevel="0" collapsed="false">
      <c r="A68" s="22"/>
      <c r="B68" s="23" t="s">
        <v>56</v>
      </c>
      <c r="C68" s="24" t="s">
        <v>57</v>
      </c>
      <c r="D68" s="24" t="s">
        <v>58</v>
      </c>
      <c r="E68" s="25" t="n">
        <v>198650</v>
      </c>
      <c r="F68" s="26" t="n">
        <v>743.249</v>
      </c>
      <c r="G68" s="27" t="n">
        <v>0.00192</v>
      </c>
      <c r="H68" s="27"/>
      <c r="I68" s="28"/>
      <c r="J68" s="135"/>
    </row>
    <row r="69" customFormat="false" ht="12.95" hidden="false" customHeight="true" outlineLevel="0" collapsed="false">
      <c r="A69" s="22"/>
      <c r="B69" s="23" t="s">
        <v>100</v>
      </c>
      <c r="C69" s="24" t="s">
        <v>101</v>
      </c>
      <c r="D69" s="24" t="s">
        <v>32</v>
      </c>
      <c r="E69" s="25" t="n">
        <v>450000</v>
      </c>
      <c r="F69" s="26" t="n">
        <v>728.1</v>
      </c>
      <c r="G69" s="27" t="n">
        <v>0.001881</v>
      </c>
      <c r="H69" s="27"/>
      <c r="I69" s="28"/>
      <c r="J69" s="135"/>
    </row>
    <row r="70" customFormat="false" ht="12.95" hidden="false" customHeight="true" outlineLevel="0" collapsed="false">
      <c r="A70" s="22"/>
      <c r="B70" s="23" t="s">
        <v>415</v>
      </c>
      <c r="C70" s="24" t="s">
        <v>416</v>
      </c>
      <c r="D70" s="24" t="s">
        <v>417</v>
      </c>
      <c r="E70" s="25" t="n">
        <v>45902</v>
      </c>
      <c r="F70" s="26" t="n">
        <v>717.6778</v>
      </c>
      <c r="G70" s="27" t="n">
        <v>0.001854</v>
      </c>
      <c r="H70" s="27"/>
      <c r="I70" s="28"/>
      <c r="J70" s="135"/>
    </row>
    <row r="71" customFormat="false" ht="12.95" hidden="false" customHeight="true" outlineLevel="0" collapsed="false">
      <c r="A71" s="22"/>
      <c r="B71" s="23" t="s">
        <v>80</v>
      </c>
      <c r="C71" s="24" t="s">
        <v>81</v>
      </c>
      <c r="D71" s="24" t="s">
        <v>82</v>
      </c>
      <c r="E71" s="25" t="n">
        <v>19600</v>
      </c>
      <c r="F71" s="26" t="n">
        <v>705.796</v>
      </c>
      <c r="G71" s="27" t="n">
        <v>0.001823</v>
      </c>
      <c r="H71" s="27"/>
      <c r="I71" s="28"/>
      <c r="J71" s="135"/>
    </row>
    <row r="72" customFormat="false" ht="12.95" hidden="false" customHeight="true" outlineLevel="0" collapsed="false">
      <c r="A72" s="22"/>
      <c r="B72" s="23" t="s">
        <v>418</v>
      </c>
      <c r="C72" s="24" t="s">
        <v>419</v>
      </c>
      <c r="D72" s="24" t="s">
        <v>319</v>
      </c>
      <c r="E72" s="25" t="n">
        <v>186153</v>
      </c>
      <c r="F72" s="26" t="n">
        <v>685.2292</v>
      </c>
      <c r="G72" s="27" t="n">
        <v>0.00177</v>
      </c>
      <c r="H72" s="27"/>
      <c r="I72" s="28"/>
      <c r="J72" s="135"/>
    </row>
    <row r="73" customFormat="false" ht="12.95" hidden="false" customHeight="true" outlineLevel="0" collapsed="false">
      <c r="A73" s="22"/>
      <c r="B73" s="23" t="s">
        <v>420</v>
      </c>
      <c r="C73" s="24" t="s">
        <v>421</v>
      </c>
      <c r="D73" s="24" t="s">
        <v>404</v>
      </c>
      <c r="E73" s="25" t="n">
        <v>57896</v>
      </c>
      <c r="F73" s="26" t="n">
        <v>676.2253</v>
      </c>
      <c r="G73" s="27" t="n">
        <v>0.001747</v>
      </c>
      <c r="H73" s="27"/>
      <c r="I73" s="28"/>
      <c r="J73" s="135"/>
    </row>
    <row r="74" customFormat="false" ht="12.95" hidden="false" customHeight="true" outlineLevel="0" collapsed="false">
      <c r="A74" s="22"/>
      <c r="B74" s="23" t="s">
        <v>422</v>
      </c>
      <c r="C74" s="24" t="s">
        <v>423</v>
      </c>
      <c r="D74" s="24" t="s">
        <v>316</v>
      </c>
      <c r="E74" s="25" t="n">
        <v>151582</v>
      </c>
      <c r="F74" s="26" t="n">
        <v>671.5841</v>
      </c>
      <c r="G74" s="27" t="n">
        <v>0.001735</v>
      </c>
      <c r="H74" s="27"/>
      <c r="I74" s="28"/>
      <c r="J74" s="135"/>
    </row>
    <row r="75" customFormat="false" ht="12.95" hidden="false" customHeight="true" outlineLevel="0" collapsed="false">
      <c r="A75" s="22"/>
      <c r="B75" s="23" t="s">
        <v>69</v>
      </c>
      <c r="C75" s="24" t="s">
        <v>70</v>
      </c>
      <c r="D75" s="24" t="s">
        <v>71</v>
      </c>
      <c r="E75" s="25" t="n">
        <v>17850</v>
      </c>
      <c r="F75" s="26" t="n">
        <v>647.7408</v>
      </c>
      <c r="G75" s="27" t="n">
        <v>0.001673</v>
      </c>
      <c r="H75" s="27"/>
      <c r="I75" s="28"/>
      <c r="J75" s="135"/>
    </row>
    <row r="76" customFormat="false" ht="12.95" hidden="false" customHeight="true" outlineLevel="0" collapsed="false">
      <c r="A76" s="22"/>
      <c r="B76" s="23" t="s">
        <v>424</v>
      </c>
      <c r="C76" s="24" t="s">
        <v>425</v>
      </c>
      <c r="D76" s="24" t="s">
        <v>115</v>
      </c>
      <c r="E76" s="25" t="n">
        <v>27375</v>
      </c>
      <c r="F76" s="26" t="n">
        <v>494.2556</v>
      </c>
      <c r="G76" s="27" t="n">
        <v>0.001277</v>
      </c>
      <c r="H76" s="27"/>
      <c r="I76" s="28"/>
      <c r="J76" s="135"/>
    </row>
    <row r="77" customFormat="false" ht="12.95" hidden="false" customHeight="true" outlineLevel="0" collapsed="false">
      <c r="A77" s="22"/>
      <c r="B77" s="23" t="s">
        <v>104</v>
      </c>
      <c r="C77" s="24" t="s">
        <v>105</v>
      </c>
      <c r="D77" s="24" t="s">
        <v>74</v>
      </c>
      <c r="E77" s="25" t="n">
        <v>51975</v>
      </c>
      <c r="F77" s="26" t="n">
        <v>384.1212</v>
      </c>
      <c r="G77" s="27" t="n">
        <v>0.000992</v>
      </c>
      <c r="H77" s="27"/>
      <c r="I77" s="28"/>
      <c r="J77" s="135"/>
    </row>
    <row r="78" customFormat="false" ht="12.95" hidden="false" customHeight="true" outlineLevel="0" collapsed="false">
      <c r="A78" s="22"/>
      <c r="B78" s="23" t="s">
        <v>61</v>
      </c>
      <c r="C78" s="24" t="s">
        <v>62</v>
      </c>
      <c r="D78" s="24" t="s">
        <v>63</v>
      </c>
      <c r="E78" s="25" t="n">
        <v>53600</v>
      </c>
      <c r="F78" s="26" t="n">
        <v>358.584</v>
      </c>
      <c r="G78" s="27" t="n">
        <v>0.000926</v>
      </c>
      <c r="H78" s="27"/>
      <c r="I78" s="28"/>
      <c r="J78" s="135"/>
    </row>
    <row r="79" customFormat="false" ht="12.95" hidden="false" customHeight="true" outlineLevel="0" collapsed="false">
      <c r="A79" s="22"/>
      <c r="B79" s="23" t="s">
        <v>102</v>
      </c>
      <c r="C79" s="24" t="s">
        <v>103</v>
      </c>
      <c r="D79" s="24" t="s">
        <v>47</v>
      </c>
      <c r="E79" s="25" t="n">
        <v>108100</v>
      </c>
      <c r="F79" s="26" t="n">
        <v>336.9477</v>
      </c>
      <c r="G79" s="27" t="n">
        <v>0.00087</v>
      </c>
      <c r="H79" s="27"/>
      <c r="I79" s="28"/>
      <c r="J79" s="135"/>
    </row>
    <row r="80" customFormat="false" ht="12.95" hidden="false" customHeight="true" outlineLevel="0" collapsed="false">
      <c r="A80" s="22"/>
      <c r="B80" s="23" t="s">
        <v>83</v>
      </c>
      <c r="C80" s="24" t="s">
        <v>84</v>
      </c>
      <c r="D80" s="24" t="s">
        <v>85</v>
      </c>
      <c r="E80" s="25" t="n">
        <v>5600</v>
      </c>
      <c r="F80" s="26" t="n">
        <v>296.688</v>
      </c>
      <c r="G80" s="27" t="n">
        <v>0.000766</v>
      </c>
      <c r="H80" s="27"/>
      <c r="I80" s="28"/>
      <c r="J80" s="135"/>
    </row>
    <row r="81" customFormat="false" ht="12.95" hidden="false" customHeight="true" outlineLevel="0" collapsed="false">
      <c r="A81" s="22"/>
      <c r="B81" s="23" t="s">
        <v>77</v>
      </c>
      <c r="C81" s="24" t="s">
        <v>78</v>
      </c>
      <c r="D81" s="24" t="s">
        <v>79</v>
      </c>
      <c r="E81" s="25" t="n">
        <v>50400</v>
      </c>
      <c r="F81" s="26" t="n">
        <v>283.8528</v>
      </c>
      <c r="G81" s="27" t="n">
        <v>0.000733</v>
      </c>
      <c r="H81" s="27"/>
      <c r="I81" s="28"/>
      <c r="J81" s="135"/>
    </row>
    <row r="82" customFormat="false" ht="12.95" hidden="false" customHeight="true" outlineLevel="0" collapsed="false">
      <c r="A82" s="7"/>
      <c r="B82" s="23" t="s">
        <v>43</v>
      </c>
      <c r="C82" s="24" t="s">
        <v>44</v>
      </c>
      <c r="D82" s="24" t="s">
        <v>32</v>
      </c>
      <c r="E82" s="25" t="n">
        <v>256000</v>
      </c>
      <c r="F82" s="26" t="n">
        <v>258.2528</v>
      </c>
      <c r="G82" s="27" t="n">
        <v>0.000667</v>
      </c>
      <c r="H82" s="27"/>
      <c r="I82" s="28"/>
      <c r="J82" s="135"/>
    </row>
    <row r="83" customFormat="false" ht="12.95" hidden="false" customHeight="true" outlineLevel="0" collapsed="false">
      <c r="A83" s="7"/>
      <c r="B83" s="23" t="s">
        <v>127</v>
      </c>
      <c r="C83" s="24" t="s">
        <v>128</v>
      </c>
      <c r="D83" s="24" t="s">
        <v>32</v>
      </c>
      <c r="E83" s="25" t="n">
        <v>1275100</v>
      </c>
      <c r="F83" s="26" t="n">
        <v>243.5441</v>
      </c>
      <c r="G83" s="27" t="n">
        <v>0.000629</v>
      </c>
      <c r="H83" s="27"/>
      <c r="I83" s="28"/>
      <c r="J83" s="135"/>
    </row>
    <row r="84" customFormat="false" ht="12.95" hidden="false" customHeight="true" outlineLevel="0" collapsed="false">
      <c r="A84" s="7"/>
      <c r="B84" s="23" t="s">
        <v>64</v>
      </c>
      <c r="C84" s="24" t="s">
        <v>65</v>
      </c>
      <c r="D84" s="24" t="s">
        <v>52</v>
      </c>
      <c r="E84" s="25" t="n">
        <v>68000</v>
      </c>
      <c r="F84" s="26" t="n">
        <v>230.248</v>
      </c>
      <c r="G84" s="27" t="n">
        <v>0.000595</v>
      </c>
      <c r="H84" s="27"/>
      <c r="I84" s="28"/>
      <c r="J84" s="135"/>
    </row>
    <row r="85" customFormat="false" ht="12.95" hidden="false" customHeight="true" outlineLevel="0" collapsed="false">
      <c r="A85" s="7"/>
      <c r="B85" s="23" t="s">
        <v>50</v>
      </c>
      <c r="C85" s="24" t="s">
        <v>51</v>
      </c>
      <c r="D85" s="24" t="s">
        <v>52</v>
      </c>
      <c r="E85" s="25" t="n">
        <v>9500</v>
      </c>
      <c r="F85" s="26" t="n">
        <v>179.436</v>
      </c>
      <c r="G85" s="27" t="n">
        <v>0.000464</v>
      </c>
      <c r="H85" s="27"/>
      <c r="I85" s="28"/>
      <c r="J85" s="135"/>
    </row>
    <row r="86" customFormat="false" ht="12.95" hidden="false" customHeight="true" outlineLevel="0" collapsed="false">
      <c r="A86" s="7"/>
      <c r="B86" s="23" t="s">
        <v>426</v>
      </c>
      <c r="C86" s="24" t="s">
        <v>427</v>
      </c>
      <c r="D86" s="24" t="s">
        <v>93</v>
      </c>
      <c r="E86" s="25" t="n">
        <v>12825</v>
      </c>
      <c r="F86" s="26" t="n">
        <v>168.3666</v>
      </c>
      <c r="G86" s="27" t="n">
        <v>0.000435</v>
      </c>
      <c r="H86" s="27"/>
      <c r="I86" s="28"/>
      <c r="J86" s="135"/>
    </row>
    <row r="87" customFormat="false" ht="12.95" hidden="false" customHeight="true" outlineLevel="0" collapsed="false">
      <c r="A87" s="7"/>
      <c r="B87" s="23" t="s">
        <v>72</v>
      </c>
      <c r="C87" s="24" t="s">
        <v>73</v>
      </c>
      <c r="D87" s="24" t="s">
        <v>74</v>
      </c>
      <c r="E87" s="25" t="n">
        <v>7975</v>
      </c>
      <c r="F87" s="26" t="n">
        <v>155.3291</v>
      </c>
      <c r="G87" s="27" t="n">
        <v>0.000401</v>
      </c>
      <c r="H87" s="27"/>
      <c r="I87" s="28"/>
      <c r="J87" s="135"/>
    </row>
    <row r="88" customFormat="false" ht="12.95" hidden="false" customHeight="true" outlineLevel="0" collapsed="false">
      <c r="A88" s="22"/>
      <c r="B88" s="23" t="s">
        <v>428</v>
      </c>
      <c r="C88" s="24" t="s">
        <v>429</v>
      </c>
      <c r="D88" s="24" t="s">
        <v>430</v>
      </c>
      <c r="E88" s="25" t="n">
        <v>82500</v>
      </c>
      <c r="F88" s="26" t="n">
        <v>127.446</v>
      </c>
      <c r="G88" s="27" t="n">
        <v>0.000329</v>
      </c>
      <c r="H88" s="27"/>
      <c r="I88" s="28"/>
      <c r="J88" s="135"/>
    </row>
    <row r="89" customFormat="false" ht="12.95" hidden="false" customHeight="true" outlineLevel="0" collapsed="false">
      <c r="A89" s="22"/>
      <c r="B89" s="23" t="s">
        <v>113</v>
      </c>
      <c r="C89" s="24" t="s">
        <v>114</v>
      </c>
      <c r="D89" s="24" t="s">
        <v>115</v>
      </c>
      <c r="E89" s="25" t="n">
        <v>16500</v>
      </c>
      <c r="F89" s="26" t="n">
        <v>127.3883</v>
      </c>
      <c r="G89" s="27" t="n">
        <v>0.000329</v>
      </c>
      <c r="H89" s="27"/>
      <c r="I89" s="28"/>
      <c r="J89" s="135"/>
    </row>
    <row r="90" customFormat="false" ht="12.95" hidden="false" customHeight="true" outlineLevel="0" collapsed="false">
      <c r="A90" s="22"/>
      <c r="B90" s="23" t="s">
        <v>431</v>
      </c>
      <c r="C90" s="24" t="s">
        <v>432</v>
      </c>
      <c r="D90" s="24" t="s">
        <v>358</v>
      </c>
      <c r="E90" s="25" t="n">
        <v>69300</v>
      </c>
      <c r="F90" s="26" t="n">
        <v>119.9375</v>
      </c>
      <c r="G90" s="27" t="n">
        <v>0.00031</v>
      </c>
      <c r="H90" s="27"/>
      <c r="I90" s="28"/>
      <c r="J90" s="135"/>
    </row>
    <row r="91" customFormat="false" ht="12.95" hidden="false" customHeight="true" outlineLevel="0" collapsed="false">
      <c r="A91" s="22"/>
      <c r="B91" s="23" t="s">
        <v>433</v>
      </c>
      <c r="C91" s="24" t="s">
        <v>434</v>
      </c>
      <c r="D91" s="24" t="s">
        <v>47</v>
      </c>
      <c r="E91" s="25" t="n">
        <v>39000</v>
      </c>
      <c r="F91" s="26" t="n">
        <v>101.9655</v>
      </c>
      <c r="G91" s="27" t="n">
        <v>0.000263</v>
      </c>
      <c r="H91" s="27"/>
      <c r="I91" s="28"/>
      <c r="J91" s="135"/>
    </row>
    <row r="92" customFormat="false" ht="12.95" hidden="false" customHeight="true" outlineLevel="0" collapsed="false">
      <c r="A92" s="22"/>
      <c r="B92" s="23" t="s">
        <v>435</v>
      </c>
      <c r="C92" s="24" t="s">
        <v>436</v>
      </c>
      <c r="D92" s="24" t="s">
        <v>316</v>
      </c>
      <c r="E92" s="25" t="n">
        <v>23400</v>
      </c>
      <c r="F92" s="26" t="n">
        <v>92.7225</v>
      </c>
      <c r="G92" s="27" t="n">
        <v>0.00024</v>
      </c>
      <c r="H92" s="27"/>
      <c r="I92" s="28"/>
      <c r="J92" s="135"/>
    </row>
    <row r="93" customFormat="false" ht="12.95" hidden="false" customHeight="true" outlineLevel="0" collapsed="false">
      <c r="A93" s="22"/>
      <c r="B93" s="23" t="s">
        <v>437</v>
      </c>
      <c r="C93" s="24" t="s">
        <v>438</v>
      </c>
      <c r="D93" s="24" t="s">
        <v>316</v>
      </c>
      <c r="E93" s="25" t="n">
        <v>98400</v>
      </c>
      <c r="F93" s="26" t="n">
        <v>91.266</v>
      </c>
      <c r="G93" s="27" t="n">
        <v>0.000236</v>
      </c>
      <c r="H93" s="27"/>
      <c r="I93" s="28"/>
      <c r="J93" s="135"/>
    </row>
    <row r="94" customFormat="false" ht="12.95" hidden="false" customHeight="true" outlineLevel="0" collapsed="false">
      <c r="A94" s="22"/>
      <c r="B94" s="23" t="s">
        <v>133</v>
      </c>
      <c r="C94" s="24" t="s">
        <v>134</v>
      </c>
      <c r="D94" s="24" t="s">
        <v>120</v>
      </c>
      <c r="E94" s="25" t="n">
        <v>39375</v>
      </c>
      <c r="F94" s="26" t="n">
        <v>81.9039</v>
      </c>
      <c r="G94" s="27" t="n">
        <v>0.000212</v>
      </c>
      <c r="H94" s="27"/>
      <c r="I94" s="28"/>
      <c r="J94" s="135"/>
    </row>
    <row r="95" customFormat="false" ht="12.95" hidden="false" customHeight="true" outlineLevel="0" collapsed="false">
      <c r="A95" s="22"/>
      <c r="B95" s="23" t="s">
        <v>439</v>
      </c>
      <c r="C95" s="24" t="s">
        <v>440</v>
      </c>
      <c r="D95" s="24" t="s">
        <v>393</v>
      </c>
      <c r="E95" s="25" t="n">
        <v>6000</v>
      </c>
      <c r="F95" s="26" t="n">
        <v>45.507</v>
      </c>
      <c r="G95" s="27" t="n">
        <v>0.000118</v>
      </c>
      <c r="H95" s="27"/>
      <c r="I95" s="28"/>
      <c r="J95" s="135"/>
    </row>
    <row r="96" customFormat="false" ht="12.95" hidden="false" customHeight="true" outlineLevel="0" collapsed="false">
      <c r="A96" s="22"/>
      <c r="B96" s="23" t="s">
        <v>66</v>
      </c>
      <c r="C96" s="24" t="s">
        <v>67</v>
      </c>
      <c r="D96" s="24" t="s">
        <v>68</v>
      </c>
      <c r="E96" s="25" t="n">
        <v>1050</v>
      </c>
      <c r="F96" s="26" t="n">
        <v>45.4923</v>
      </c>
      <c r="G96" s="27" t="n">
        <v>0.000118</v>
      </c>
      <c r="H96" s="27"/>
      <c r="I96" s="28"/>
      <c r="J96" s="135"/>
    </row>
    <row r="97" customFormat="false" ht="12.95" hidden="false" customHeight="true" outlineLevel="0" collapsed="false">
      <c r="A97" s="22"/>
      <c r="B97" s="23" t="s">
        <v>125</v>
      </c>
      <c r="C97" s="24" t="s">
        <v>126</v>
      </c>
      <c r="D97" s="24" t="s">
        <v>58</v>
      </c>
      <c r="E97" s="25" t="n">
        <v>8000</v>
      </c>
      <c r="F97" s="26" t="n">
        <v>39.076</v>
      </c>
      <c r="G97" s="27" t="n">
        <v>0.000101</v>
      </c>
      <c r="H97" s="27"/>
      <c r="I97" s="28"/>
      <c r="J97" s="135"/>
    </row>
    <row r="98" customFormat="false" ht="12.95" hidden="false" customHeight="true" outlineLevel="0" collapsed="false">
      <c r="A98" s="22"/>
      <c r="B98" s="23" t="s">
        <v>109</v>
      </c>
      <c r="C98" s="24" t="s">
        <v>110</v>
      </c>
      <c r="D98" s="24" t="s">
        <v>55</v>
      </c>
      <c r="E98" s="25" t="n">
        <v>2250</v>
      </c>
      <c r="F98" s="26" t="n">
        <v>35.7615</v>
      </c>
      <c r="G98" s="27" t="n">
        <v>9.2E-005</v>
      </c>
      <c r="H98" s="27"/>
      <c r="I98" s="28"/>
      <c r="J98" s="135"/>
    </row>
    <row r="99" customFormat="false" ht="12.95" hidden="false" customHeight="true" outlineLevel="0" collapsed="false">
      <c r="A99" s="22"/>
      <c r="B99" s="23" t="s">
        <v>441</v>
      </c>
      <c r="C99" s="24" t="s">
        <v>442</v>
      </c>
      <c r="D99" s="24" t="s">
        <v>71</v>
      </c>
      <c r="E99" s="25" t="n">
        <v>10800</v>
      </c>
      <c r="F99" s="26" t="n">
        <v>35.64</v>
      </c>
      <c r="G99" s="27" t="n">
        <v>9.2E-005</v>
      </c>
      <c r="H99" s="27"/>
      <c r="I99" s="28"/>
      <c r="J99" s="135"/>
    </row>
    <row r="100" customFormat="false" ht="12.95" hidden="false" customHeight="true" outlineLevel="0" collapsed="false">
      <c r="A100" s="22"/>
      <c r="B100" s="23" t="s">
        <v>443</v>
      </c>
      <c r="C100" s="24" t="s">
        <v>444</v>
      </c>
      <c r="D100" s="24" t="s">
        <v>55</v>
      </c>
      <c r="E100" s="25" t="n">
        <v>3400</v>
      </c>
      <c r="F100" s="26" t="n">
        <v>29.1346</v>
      </c>
      <c r="G100" s="27" t="n">
        <v>7.5E-005</v>
      </c>
      <c r="H100" s="27"/>
      <c r="I100" s="28"/>
      <c r="J100" s="135"/>
    </row>
    <row r="101" customFormat="false" ht="12.95" hidden="false" customHeight="true" outlineLevel="0" collapsed="false">
      <c r="A101" s="22"/>
      <c r="B101" s="23" t="s">
        <v>445</v>
      </c>
      <c r="C101" s="24" t="s">
        <v>446</v>
      </c>
      <c r="D101" s="24" t="s">
        <v>39</v>
      </c>
      <c r="E101" s="25" t="n">
        <v>5125</v>
      </c>
      <c r="F101" s="26" t="n">
        <v>24.9664</v>
      </c>
      <c r="G101" s="27" t="n">
        <v>6.4E-005</v>
      </c>
      <c r="H101" s="27"/>
      <c r="I101" s="28"/>
      <c r="J101" s="135"/>
    </row>
    <row r="102" customFormat="false" ht="12.95" hidden="false" customHeight="true" outlineLevel="0" collapsed="false">
      <c r="A102" s="22"/>
      <c r="B102" s="23" t="s">
        <v>447</v>
      </c>
      <c r="C102" s="24" t="s">
        <v>448</v>
      </c>
      <c r="D102" s="24" t="s">
        <v>115</v>
      </c>
      <c r="E102" s="25" t="n">
        <v>3700</v>
      </c>
      <c r="F102" s="26" t="n">
        <v>22.1945</v>
      </c>
      <c r="G102" s="27" t="n">
        <v>5.7E-005</v>
      </c>
      <c r="H102" s="27"/>
      <c r="I102" s="28"/>
      <c r="J102" s="135"/>
    </row>
    <row r="103" customFormat="false" ht="12.95" hidden="false" customHeight="true" outlineLevel="0" collapsed="false">
      <c r="A103" s="22"/>
      <c r="B103" s="23" t="s">
        <v>449</v>
      </c>
      <c r="C103" s="24" t="s">
        <v>450</v>
      </c>
      <c r="D103" s="24" t="s">
        <v>63</v>
      </c>
      <c r="E103" s="25" t="n">
        <v>600</v>
      </c>
      <c r="F103" s="26" t="n">
        <v>19.197</v>
      </c>
      <c r="G103" s="27" t="n">
        <v>5E-005</v>
      </c>
      <c r="H103" s="27"/>
      <c r="I103" s="28"/>
      <c r="J103" s="135"/>
    </row>
    <row r="104" customFormat="false" ht="12.95" hidden="false" customHeight="true" outlineLevel="0" collapsed="false">
      <c r="A104" s="22"/>
      <c r="B104" s="23" t="s">
        <v>451</v>
      </c>
      <c r="C104" s="24" t="s">
        <v>452</v>
      </c>
      <c r="D104" s="24" t="s">
        <v>29</v>
      </c>
      <c r="E104" s="25" t="n">
        <v>5925</v>
      </c>
      <c r="F104" s="26" t="n">
        <v>18.2609</v>
      </c>
      <c r="G104" s="27" t="n">
        <v>4.7E-005</v>
      </c>
      <c r="H104" s="27"/>
      <c r="I104" s="28"/>
      <c r="J104" s="135"/>
    </row>
    <row r="105" customFormat="false" ht="12.95" hidden="false" customHeight="true" outlineLevel="0" collapsed="false">
      <c r="A105" s="22"/>
      <c r="B105" s="23" t="s">
        <v>453</v>
      </c>
      <c r="C105" s="24" t="s">
        <v>454</v>
      </c>
      <c r="D105" s="24" t="s">
        <v>29</v>
      </c>
      <c r="E105" s="25" t="n">
        <v>4050</v>
      </c>
      <c r="F105" s="26" t="n">
        <v>15.224</v>
      </c>
      <c r="G105" s="27" t="n">
        <v>3.9E-005</v>
      </c>
      <c r="H105" s="27"/>
      <c r="I105" s="28"/>
      <c r="J105" s="135"/>
    </row>
    <row r="106" customFormat="false" ht="12.95" hidden="false" customHeight="true" outlineLevel="0" collapsed="false">
      <c r="A106" s="22"/>
      <c r="B106" s="23" t="s">
        <v>455</v>
      </c>
      <c r="C106" s="24" t="s">
        <v>456</v>
      </c>
      <c r="D106" s="24" t="s">
        <v>58</v>
      </c>
      <c r="E106" s="25" t="n">
        <v>4500</v>
      </c>
      <c r="F106" s="26" t="n">
        <v>14.7398</v>
      </c>
      <c r="G106" s="27" t="n">
        <v>3.8E-005</v>
      </c>
      <c r="H106" s="27"/>
      <c r="I106" s="28"/>
      <c r="J106" s="135"/>
    </row>
    <row r="107" customFormat="false" ht="12.95" hidden="false" customHeight="true" outlineLevel="0" collapsed="false">
      <c r="A107" s="22"/>
      <c r="B107" s="23" t="s">
        <v>94</v>
      </c>
      <c r="C107" s="24" t="s">
        <v>95</v>
      </c>
      <c r="D107" s="24" t="s">
        <v>96</v>
      </c>
      <c r="E107" s="25" t="n">
        <v>1400</v>
      </c>
      <c r="F107" s="26" t="n">
        <v>9.8553</v>
      </c>
      <c r="G107" s="27" t="n">
        <v>2.5E-005</v>
      </c>
      <c r="H107" s="27"/>
      <c r="I107" s="28"/>
      <c r="J107" s="135"/>
    </row>
    <row r="108" customFormat="false" ht="12.95" hidden="false" customHeight="true" outlineLevel="0" collapsed="false">
      <c r="A108" s="22"/>
      <c r="B108" s="23" t="s">
        <v>111</v>
      </c>
      <c r="C108" s="24" t="s">
        <v>112</v>
      </c>
      <c r="D108" s="24" t="s">
        <v>79</v>
      </c>
      <c r="E108" s="25" t="n">
        <v>250</v>
      </c>
      <c r="F108" s="26" t="n">
        <v>6.939</v>
      </c>
      <c r="G108" s="27" t="n">
        <v>1.8E-005</v>
      </c>
      <c r="H108" s="27"/>
      <c r="I108" s="28"/>
      <c r="J108" s="135"/>
    </row>
    <row r="109" customFormat="false" ht="12.95" hidden="false" customHeight="true" outlineLevel="0" collapsed="false">
      <c r="A109" s="22"/>
      <c r="B109" s="23" t="s">
        <v>118</v>
      </c>
      <c r="C109" s="24" t="s">
        <v>119</v>
      </c>
      <c r="D109" s="24" t="s">
        <v>120</v>
      </c>
      <c r="E109" s="25" t="n">
        <v>850</v>
      </c>
      <c r="F109" s="26" t="n">
        <v>5.9016</v>
      </c>
      <c r="G109" s="27" t="n">
        <v>1.5E-005</v>
      </c>
      <c r="H109" s="27"/>
      <c r="I109" s="28"/>
      <c r="J109" s="135"/>
    </row>
    <row r="110" customFormat="false" ht="12.95" hidden="false" customHeight="true" outlineLevel="0" collapsed="false">
      <c r="A110" s="22"/>
      <c r="B110" s="23" t="s">
        <v>457</v>
      </c>
      <c r="C110" s="24" t="s">
        <v>458</v>
      </c>
      <c r="D110" s="24" t="s">
        <v>385</v>
      </c>
      <c r="E110" s="25" t="n">
        <v>550</v>
      </c>
      <c r="F110" s="26" t="n">
        <v>5.8597</v>
      </c>
      <c r="G110" s="27" t="n">
        <v>1.5E-005</v>
      </c>
      <c r="H110" s="27"/>
      <c r="I110" s="28"/>
      <c r="J110" s="135"/>
    </row>
    <row r="111" customFormat="false" ht="12.95" hidden="false" customHeight="true" outlineLevel="0" collapsed="false">
      <c r="A111" s="22"/>
      <c r="B111" s="16" t="s">
        <v>137</v>
      </c>
      <c r="C111" s="24"/>
      <c r="D111" s="24"/>
      <c r="E111" s="21"/>
      <c r="F111" s="29" t="n">
        <v>310989.8537</v>
      </c>
      <c r="G111" s="30" t="n">
        <v>0.803416</v>
      </c>
      <c r="H111" s="31"/>
      <c r="I111" s="32"/>
      <c r="J111" s="135"/>
    </row>
    <row r="112" customFormat="false" ht="12.95" hidden="false" customHeight="true" outlineLevel="0" collapsed="false">
      <c r="A112" s="22"/>
      <c r="B112" s="33" t="s">
        <v>138</v>
      </c>
      <c r="C112" s="34"/>
      <c r="D112" s="35"/>
      <c r="E112" s="35"/>
      <c r="F112" s="36" t="s">
        <v>139</v>
      </c>
      <c r="G112" s="36" t="s">
        <v>139</v>
      </c>
      <c r="H112" s="35"/>
      <c r="I112" s="37"/>
      <c r="J112" s="135"/>
      <c r="L112" s="137"/>
      <c r="M112" s="137"/>
    </row>
    <row r="113" customFormat="false" ht="12.95" hidden="false" customHeight="true" outlineLevel="0" collapsed="false">
      <c r="A113" s="22"/>
      <c r="B113" s="33" t="s">
        <v>137</v>
      </c>
      <c r="C113" s="35"/>
      <c r="D113" s="35"/>
      <c r="E113" s="38"/>
      <c r="F113" s="36" t="s">
        <v>139</v>
      </c>
      <c r="G113" s="36" t="s">
        <v>139</v>
      </c>
      <c r="H113" s="38"/>
      <c r="I113" s="39"/>
      <c r="J113" s="135"/>
      <c r="L113" s="137"/>
      <c r="M113" s="137"/>
    </row>
    <row r="114" customFormat="false" ht="12.95" hidden="false" customHeight="true" outlineLevel="0" collapsed="false">
      <c r="A114" s="22"/>
      <c r="B114" s="33" t="s">
        <v>140</v>
      </c>
      <c r="C114" s="35"/>
      <c r="D114" s="35"/>
      <c r="E114" s="38"/>
      <c r="F114" s="40" t="n">
        <v>310989.8537</v>
      </c>
      <c r="G114" s="41" t="n">
        <v>0.803416</v>
      </c>
      <c r="H114" s="38"/>
      <c r="I114" s="39"/>
      <c r="J114" s="135"/>
      <c r="L114" s="137"/>
      <c r="M114" s="137"/>
    </row>
    <row r="115" customFormat="false" ht="12.95" hidden="false" customHeight="true" outlineLevel="0" collapsed="false">
      <c r="A115" s="22"/>
      <c r="B115" s="16" t="s">
        <v>141</v>
      </c>
      <c r="C115" s="17"/>
      <c r="D115" s="18"/>
      <c r="E115" s="18"/>
      <c r="F115" s="18"/>
      <c r="G115" s="18"/>
      <c r="H115" s="18"/>
      <c r="I115" s="19"/>
      <c r="J115" s="135"/>
      <c r="L115" s="137"/>
      <c r="M115" s="137"/>
    </row>
    <row r="116" customFormat="false" ht="12.95" hidden="false" customHeight="true" outlineLevel="0" collapsed="false">
      <c r="A116" s="22"/>
      <c r="B116" s="16" t="s">
        <v>142</v>
      </c>
      <c r="C116" s="17"/>
      <c r="D116" s="18"/>
      <c r="E116" s="18"/>
      <c r="F116" s="20"/>
      <c r="G116" s="21"/>
      <c r="H116" s="18"/>
      <c r="I116" s="19"/>
      <c r="J116" s="135"/>
      <c r="L116" s="137"/>
      <c r="M116" s="137"/>
    </row>
    <row r="117" customFormat="false" ht="12.95" hidden="false" customHeight="true" outlineLevel="0" collapsed="false">
      <c r="A117" s="22"/>
      <c r="B117" s="23" t="s">
        <v>143</v>
      </c>
      <c r="C117" s="24"/>
      <c r="D117" s="24" t="s">
        <v>29</v>
      </c>
      <c r="E117" s="25" t="n">
        <v>-2374000</v>
      </c>
      <c r="F117" s="26" t="n">
        <v>-32390.856</v>
      </c>
      <c r="G117" s="27" t="n">
        <v>-0.083679</v>
      </c>
      <c r="H117" s="27"/>
      <c r="I117" s="28"/>
      <c r="J117" s="135"/>
      <c r="L117" s="137"/>
      <c r="M117" s="137"/>
    </row>
    <row r="118" customFormat="false" ht="12.95" hidden="false" customHeight="true" outlineLevel="0" collapsed="false">
      <c r="A118" s="22"/>
      <c r="B118" s="23" t="s">
        <v>148</v>
      </c>
      <c r="C118" s="24"/>
      <c r="D118" s="24" t="s">
        <v>47</v>
      </c>
      <c r="E118" s="25" t="n">
        <v>-839250</v>
      </c>
      <c r="F118" s="26" t="n">
        <v>-7398.828</v>
      </c>
      <c r="G118" s="27" t="n">
        <v>-0.019114</v>
      </c>
      <c r="H118" s="27"/>
      <c r="I118" s="28"/>
      <c r="J118" s="135"/>
      <c r="L118" s="137"/>
      <c r="M118" s="137"/>
    </row>
    <row r="119" customFormat="false" ht="12.95" hidden="false" customHeight="true" outlineLevel="0" collapsed="false">
      <c r="A119" s="22"/>
      <c r="B119" s="23" t="s">
        <v>146</v>
      </c>
      <c r="C119" s="24"/>
      <c r="D119" s="24" t="s">
        <v>32</v>
      </c>
      <c r="E119" s="25" t="n">
        <v>-421300</v>
      </c>
      <c r="F119" s="26" t="n">
        <v>-4036.4753</v>
      </c>
      <c r="G119" s="27" t="n">
        <v>-0.010428</v>
      </c>
      <c r="H119" s="27"/>
      <c r="I119" s="28"/>
      <c r="J119" s="135"/>
    </row>
    <row r="120" customFormat="false" ht="12.95" hidden="false" customHeight="true" outlineLevel="0" collapsed="false">
      <c r="A120" s="22"/>
      <c r="B120" s="23" t="s">
        <v>154</v>
      </c>
      <c r="C120" s="24"/>
      <c r="D120" s="24" t="s">
        <v>32</v>
      </c>
      <c r="E120" s="25" t="n">
        <v>-267300</v>
      </c>
      <c r="F120" s="26" t="n">
        <v>-2571.9606</v>
      </c>
      <c r="G120" s="27" t="n">
        <v>-0.006644</v>
      </c>
      <c r="H120" s="27"/>
      <c r="I120" s="28"/>
      <c r="J120" s="135"/>
    </row>
    <row r="121" customFormat="false" ht="12.95" hidden="false" customHeight="true" outlineLevel="0" collapsed="false">
      <c r="A121" s="22"/>
      <c r="B121" s="23" t="s">
        <v>150</v>
      </c>
      <c r="C121" s="24"/>
      <c r="D121" s="24" t="s">
        <v>32</v>
      </c>
      <c r="E121" s="25" t="n">
        <v>-241500</v>
      </c>
      <c r="F121" s="26" t="n">
        <v>-1944.9203</v>
      </c>
      <c r="G121" s="27" t="n">
        <v>-0.005025</v>
      </c>
      <c r="H121" s="27"/>
      <c r="I121" s="28"/>
      <c r="J121" s="135"/>
    </row>
    <row r="122" customFormat="false" ht="12.95" hidden="false" customHeight="true" outlineLevel="0" collapsed="false">
      <c r="A122" s="22"/>
      <c r="B122" s="23" t="s">
        <v>162</v>
      </c>
      <c r="C122" s="24"/>
      <c r="D122" s="24" t="s">
        <v>32</v>
      </c>
      <c r="E122" s="25" t="n">
        <v>-121800</v>
      </c>
      <c r="F122" s="26" t="n">
        <v>-1712.8734</v>
      </c>
      <c r="G122" s="27" t="n">
        <v>-0.004425</v>
      </c>
      <c r="H122" s="27"/>
      <c r="I122" s="28"/>
      <c r="J122" s="135"/>
    </row>
    <row r="123" customFormat="false" ht="12.95" hidden="false" customHeight="true" outlineLevel="0" collapsed="false">
      <c r="A123" s="22"/>
      <c r="B123" s="23" t="s">
        <v>158</v>
      </c>
      <c r="C123" s="24"/>
      <c r="D123" s="24" t="s">
        <v>32</v>
      </c>
      <c r="E123" s="25" t="n">
        <v>-126875</v>
      </c>
      <c r="F123" s="26" t="n">
        <v>-1334.8519</v>
      </c>
      <c r="G123" s="27" t="n">
        <v>-0.003448</v>
      </c>
      <c r="H123" s="27"/>
      <c r="I123" s="28"/>
      <c r="J123" s="135"/>
    </row>
    <row r="124" customFormat="false" ht="12.95" hidden="false" customHeight="true" outlineLevel="0" collapsed="false">
      <c r="A124" s="22"/>
      <c r="B124" s="23" t="s">
        <v>170</v>
      </c>
      <c r="C124" s="24"/>
      <c r="D124" s="24" t="s">
        <v>47</v>
      </c>
      <c r="E124" s="25" t="n">
        <v>-455700</v>
      </c>
      <c r="F124" s="26" t="n">
        <v>-1275.5043</v>
      </c>
      <c r="G124" s="27" t="n">
        <v>-0.003295</v>
      </c>
      <c r="H124" s="27"/>
      <c r="I124" s="28"/>
      <c r="J124" s="135"/>
    </row>
    <row r="125" customFormat="false" ht="12.95" hidden="false" customHeight="true" outlineLevel="0" collapsed="false">
      <c r="A125" s="22"/>
      <c r="B125" s="23" t="s">
        <v>149</v>
      </c>
      <c r="C125" s="24"/>
      <c r="D125" s="24" t="s">
        <v>42</v>
      </c>
      <c r="E125" s="25" t="n">
        <v>-47700</v>
      </c>
      <c r="F125" s="26" t="n">
        <v>-1077.6861</v>
      </c>
      <c r="G125" s="27" t="n">
        <v>-0.002784</v>
      </c>
      <c r="H125" s="27"/>
      <c r="I125" s="28"/>
      <c r="J125" s="135"/>
    </row>
    <row r="126" customFormat="false" ht="12.95" hidden="false" customHeight="true" outlineLevel="0" collapsed="false">
      <c r="A126" s="22"/>
      <c r="B126" s="23" t="s">
        <v>169</v>
      </c>
      <c r="C126" s="24"/>
      <c r="D126" s="24" t="s">
        <v>88</v>
      </c>
      <c r="E126" s="25" t="n">
        <v>-39000</v>
      </c>
      <c r="F126" s="26" t="n">
        <v>-1043.562</v>
      </c>
      <c r="G126" s="27" t="n">
        <v>-0.002696</v>
      </c>
      <c r="H126" s="27"/>
      <c r="I126" s="28"/>
      <c r="J126" s="135"/>
    </row>
    <row r="127" customFormat="false" ht="12.95" hidden="false" customHeight="true" outlineLevel="0" collapsed="false">
      <c r="A127" s="22"/>
      <c r="B127" s="23" t="s">
        <v>145</v>
      </c>
      <c r="C127" s="24"/>
      <c r="D127" s="24" t="s">
        <v>32</v>
      </c>
      <c r="E127" s="25" t="n">
        <v>-51200</v>
      </c>
      <c r="F127" s="26" t="n">
        <v>-1009.664</v>
      </c>
      <c r="G127" s="27" t="n">
        <v>-0.002608</v>
      </c>
      <c r="H127" s="27"/>
      <c r="I127" s="28"/>
      <c r="J127" s="135"/>
    </row>
    <row r="128" customFormat="false" ht="12.95" hidden="false" customHeight="true" outlineLevel="0" collapsed="false">
      <c r="A128" s="22"/>
      <c r="B128" s="23" t="s">
        <v>144</v>
      </c>
      <c r="C128" s="24"/>
      <c r="D128" s="24" t="s">
        <v>32</v>
      </c>
      <c r="E128" s="25" t="n">
        <v>-356850</v>
      </c>
      <c r="F128" s="26" t="n">
        <v>-833.7087</v>
      </c>
      <c r="G128" s="27" t="n">
        <v>-0.002154</v>
      </c>
      <c r="H128" s="27"/>
      <c r="I128" s="28"/>
      <c r="J128" s="135"/>
    </row>
    <row r="129" customFormat="false" ht="12.95" hidden="false" customHeight="true" outlineLevel="0" collapsed="false">
      <c r="A129" s="22"/>
      <c r="B129" s="23" t="s">
        <v>459</v>
      </c>
      <c r="C129" s="24"/>
      <c r="D129" s="24" t="s">
        <v>58</v>
      </c>
      <c r="E129" s="25" t="n">
        <v>-296400</v>
      </c>
      <c r="F129" s="26" t="n">
        <v>-820.8798</v>
      </c>
      <c r="G129" s="27" t="n">
        <v>-0.002121</v>
      </c>
      <c r="H129" s="27"/>
      <c r="I129" s="28"/>
      <c r="J129" s="135"/>
    </row>
    <row r="130" customFormat="false" ht="12.95" hidden="false" customHeight="true" outlineLevel="0" collapsed="false">
      <c r="A130" s="22"/>
      <c r="B130" s="23" t="s">
        <v>195</v>
      </c>
      <c r="C130" s="24"/>
      <c r="D130" s="24" t="s">
        <v>32</v>
      </c>
      <c r="E130" s="25" t="n">
        <v>-776250</v>
      </c>
      <c r="F130" s="26" t="n">
        <v>-809.0078</v>
      </c>
      <c r="G130" s="27" t="n">
        <v>-0.00209</v>
      </c>
      <c r="H130" s="27"/>
      <c r="I130" s="28"/>
      <c r="J130" s="135"/>
    </row>
    <row r="131" customFormat="false" ht="12.95" hidden="false" customHeight="true" outlineLevel="0" collapsed="false">
      <c r="A131" s="22"/>
      <c r="B131" s="23" t="s">
        <v>181</v>
      </c>
      <c r="C131" s="24"/>
      <c r="D131" s="24" t="s">
        <v>32</v>
      </c>
      <c r="E131" s="25" t="n">
        <v>-439200</v>
      </c>
      <c r="F131" s="26" t="n">
        <v>-712.6459</v>
      </c>
      <c r="G131" s="27" t="n">
        <v>-0.001841</v>
      </c>
      <c r="H131" s="27"/>
      <c r="I131" s="28"/>
      <c r="J131" s="135"/>
    </row>
    <row r="132" customFormat="false" ht="12.95" hidden="false" customHeight="true" outlineLevel="0" collapsed="false">
      <c r="A132" s="22"/>
      <c r="B132" s="23" t="s">
        <v>166</v>
      </c>
      <c r="C132" s="24"/>
      <c r="D132" s="24" t="s">
        <v>82</v>
      </c>
      <c r="E132" s="25" t="n">
        <v>-19250</v>
      </c>
      <c r="F132" s="26" t="n">
        <v>-696.5805</v>
      </c>
      <c r="G132" s="27" t="n">
        <v>-0.0018</v>
      </c>
      <c r="H132" s="27"/>
      <c r="I132" s="28"/>
      <c r="J132" s="135"/>
    </row>
    <row r="133" customFormat="false" ht="12.95" hidden="false" customHeight="true" outlineLevel="0" collapsed="false">
      <c r="A133" s="22"/>
      <c r="B133" s="23" t="s">
        <v>160</v>
      </c>
      <c r="C133" s="24"/>
      <c r="D133" s="24" t="s">
        <v>71</v>
      </c>
      <c r="E133" s="25" t="n">
        <v>-17850</v>
      </c>
      <c r="F133" s="26" t="n">
        <v>-651.1859</v>
      </c>
      <c r="G133" s="27" t="n">
        <v>-0.001682</v>
      </c>
      <c r="H133" s="27"/>
      <c r="I133" s="28"/>
      <c r="J133" s="135"/>
    </row>
    <row r="134" customFormat="false" ht="12.95" hidden="false" customHeight="true" outlineLevel="0" collapsed="false">
      <c r="A134" s="22"/>
      <c r="B134" s="23" t="s">
        <v>460</v>
      </c>
      <c r="C134" s="24"/>
      <c r="D134" s="24" t="s">
        <v>115</v>
      </c>
      <c r="E134" s="25" t="n">
        <v>-27375</v>
      </c>
      <c r="F134" s="26" t="n">
        <v>-497.349</v>
      </c>
      <c r="G134" s="27" t="n">
        <v>-0.001285</v>
      </c>
      <c r="H134" s="27"/>
      <c r="I134" s="28"/>
      <c r="J134" s="135"/>
    </row>
    <row r="135" customFormat="false" ht="12.95" hidden="false" customHeight="true" outlineLevel="0" collapsed="false">
      <c r="A135" s="22"/>
      <c r="B135" s="23" t="s">
        <v>155</v>
      </c>
      <c r="C135" s="24"/>
      <c r="D135" s="24" t="s">
        <v>58</v>
      </c>
      <c r="E135" s="25" t="n">
        <v>-101500</v>
      </c>
      <c r="F135" s="26" t="n">
        <v>-381.1325</v>
      </c>
      <c r="G135" s="27" t="n">
        <v>-0.000985</v>
      </c>
      <c r="H135" s="27"/>
      <c r="I135" s="28"/>
      <c r="J135" s="135"/>
    </row>
    <row r="136" customFormat="false" ht="12.95" hidden="false" customHeight="true" outlineLevel="0" collapsed="false">
      <c r="A136" s="22"/>
      <c r="B136" s="23" t="s">
        <v>197</v>
      </c>
      <c r="C136" s="24"/>
      <c r="D136" s="24" t="s">
        <v>58</v>
      </c>
      <c r="E136" s="25" t="n">
        <v>-97150</v>
      </c>
      <c r="F136" s="26" t="n">
        <v>-366.4984</v>
      </c>
      <c r="G136" s="27" t="n">
        <v>-0.000947</v>
      </c>
      <c r="H136" s="27"/>
      <c r="I136" s="28"/>
      <c r="J136" s="135"/>
    </row>
    <row r="137" customFormat="false" ht="12.95" hidden="false" customHeight="true" outlineLevel="0" collapsed="false">
      <c r="A137" s="22"/>
      <c r="B137" s="23" t="s">
        <v>156</v>
      </c>
      <c r="C137" s="24"/>
      <c r="D137" s="24" t="s">
        <v>63</v>
      </c>
      <c r="E137" s="25" t="n">
        <v>-53600</v>
      </c>
      <c r="F137" s="26" t="n">
        <v>-360.7012</v>
      </c>
      <c r="G137" s="27" t="n">
        <v>-0.000932</v>
      </c>
      <c r="H137" s="27"/>
      <c r="I137" s="28"/>
      <c r="J137" s="135"/>
    </row>
    <row r="138" customFormat="false" ht="12.95" hidden="false" customHeight="true" outlineLevel="0" collapsed="false">
      <c r="A138" s="22"/>
      <c r="B138" s="23" t="s">
        <v>175</v>
      </c>
      <c r="C138" s="24"/>
      <c r="D138" s="24" t="s">
        <v>47</v>
      </c>
      <c r="E138" s="25" t="n">
        <v>-108100</v>
      </c>
      <c r="F138" s="26" t="n">
        <v>-338.0828</v>
      </c>
      <c r="G138" s="27" t="n">
        <v>-0.000873</v>
      </c>
      <c r="H138" s="27"/>
      <c r="I138" s="28"/>
      <c r="J138" s="135"/>
    </row>
    <row r="139" customFormat="false" ht="12.95" hidden="false" customHeight="true" outlineLevel="0" collapsed="false">
      <c r="A139" s="22"/>
      <c r="B139" s="23" t="s">
        <v>461</v>
      </c>
      <c r="C139" s="24"/>
      <c r="D139" s="24" t="s">
        <v>71</v>
      </c>
      <c r="E139" s="25" t="n">
        <v>-13250</v>
      </c>
      <c r="F139" s="26" t="n">
        <v>-337.345</v>
      </c>
      <c r="G139" s="27" t="n">
        <v>-0.000872</v>
      </c>
      <c r="H139" s="27"/>
      <c r="I139" s="28"/>
      <c r="J139" s="135"/>
    </row>
    <row r="140" customFormat="false" ht="12.95" hidden="false" customHeight="true" outlineLevel="0" collapsed="false">
      <c r="A140" s="22"/>
      <c r="B140" s="23" t="s">
        <v>462</v>
      </c>
      <c r="C140" s="24"/>
      <c r="D140" s="24" t="s">
        <v>358</v>
      </c>
      <c r="E140" s="25" t="n">
        <v>-113400</v>
      </c>
      <c r="F140" s="26" t="n">
        <v>-307.7109</v>
      </c>
      <c r="G140" s="27" t="n">
        <v>-0.000795</v>
      </c>
      <c r="H140" s="27"/>
      <c r="I140" s="28"/>
      <c r="J140" s="135"/>
    </row>
    <row r="141" customFormat="false" ht="12.95" hidden="false" customHeight="true" outlineLevel="0" collapsed="false">
      <c r="A141" s="22"/>
      <c r="B141" s="23" t="s">
        <v>176</v>
      </c>
      <c r="C141" s="24"/>
      <c r="D141" s="24" t="s">
        <v>29</v>
      </c>
      <c r="E141" s="25" t="n">
        <v>-21000</v>
      </c>
      <c r="F141" s="26" t="n">
        <v>-287.847</v>
      </c>
      <c r="G141" s="27" t="n">
        <v>-0.000744</v>
      </c>
      <c r="H141" s="27"/>
      <c r="I141" s="28"/>
      <c r="J141" s="135"/>
    </row>
    <row r="142" customFormat="false" ht="12.95" hidden="false" customHeight="true" outlineLevel="0" collapsed="false">
      <c r="A142" s="22"/>
      <c r="B142" s="23" t="s">
        <v>168</v>
      </c>
      <c r="C142" s="24"/>
      <c r="D142" s="24" t="s">
        <v>79</v>
      </c>
      <c r="E142" s="25" t="n">
        <v>-50400</v>
      </c>
      <c r="F142" s="26" t="n">
        <v>-284.9112</v>
      </c>
      <c r="G142" s="27" t="n">
        <v>-0.000736</v>
      </c>
      <c r="H142" s="27"/>
      <c r="I142" s="28"/>
      <c r="J142" s="135"/>
    </row>
    <row r="143" customFormat="false" ht="12.95" hidden="false" customHeight="true" outlineLevel="0" collapsed="false">
      <c r="A143" s="22"/>
      <c r="B143" s="23" t="s">
        <v>463</v>
      </c>
      <c r="C143" s="24"/>
      <c r="D143" s="24" t="s">
        <v>29</v>
      </c>
      <c r="E143" s="25" t="n">
        <v>-20500</v>
      </c>
      <c r="F143" s="26" t="n">
        <v>-282.613</v>
      </c>
      <c r="G143" s="27" t="n">
        <v>-0.00073</v>
      </c>
      <c r="H143" s="27"/>
      <c r="I143" s="28"/>
      <c r="J143" s="135"/>
    </row>
    <row r="144" customFormat="false" ht="12.95" hidden="false" customHeight="true" outlineLevel="0" collapsed="false">
      <c r="A144" s="22"/>
      <c r="B144" s="23" t="s">
        <v>179</v>
      </c>
      <c r="C144" s="24"/>
      <c r="D144" s="24" t="s">
        <v>74</v>
      </c>
      <c r="E144" s="25" t="n">
        <v>-34650</v>
      </c>
      <c r="F144" s="26" t="n">
        <v>-257.6921</v>
      </c>
      <c r="G144" s="27" t="n">
        <v>-0.000666</v>
      </c>
      <c r="H144" s="27"/>
      <c r="I144" s="28"/>
      <c r="J144" s="135"/>
    </row>
    <row r="145" customFormat="false" ht="12.95" hidden="false" customHeight="true" outlineLevel="0" collapsed="false">
      <c r="A145" s="22"/>
      <c r="B145" s="23" t="s">
        <v>183</v>
      </c>
      <c r="C145" s="24"/>
      <c r="D145" s="24" t="s">
        <v>32</v>
      </c>
      <c r="E145" s="25" t="n">
        <v>-31500</v>
      </c>
      <c r="F145" s="26" t="n">
        <v>-255.087</v>
      </c>
      <c r="G145" s="27" t="n">
        <v>-0.000659</v>
      </c>
      <c r="H145" s="27"/>
      <c r="I145" s="28"/>
      <c r="J145" s="135"/>
    </row>
    <row r="146" customFormat="false" ht="12.95" hidden="false" customHeight="true" outlineLevel="0" collapsed="false">
      <c r="A146" s="22"/>
      <c r="B146" s="23" t="s">
        <v>464</v>
      </c>
      <c r="C146" s="24"/>
      <c r="D146" s="24" t="s">
        <v>55</v>
      </c>
      <c r="E146" s="25" t="n">
        <v>-15400</v>
      </c>
      <c r="F146" s="26" t="n">
        <v>-246.4154</v>
      </c>
      <c r="G146" s="27" t="n">
        <v>-0.000637</v>
      </c>
      <c r="H146" s="27"/>
      <c r="I146" s="28"/>
      <c r="J146" s="135"/>
    </row>
    <row r="147" customFormat="false" ht="12.95" hidden="false" customHeight="true" outlineLevel="0" collapsed="false">
      <c r="A147" s="7"/>
      <c r="B147" s="23" t="s">
        <v>157</v>
      </c>
      <c r="C147" s="24"/>
      <c r="D147" s="24" t="s">
        <v>52</v>
      </c>
      <c r="E147" s="25" t="n">
        <v>-62900</v>
      </c>
      <c r="F147" s="26" t="n">
        <v>-214.5519</v>
      </c>
      <c r="G147" s="27" t="n">
        <v>-0.000554</v>
      </c>
      <c r="H147" s="27"/>
      <c r="I147" s="28"/>
      <c r="J147" s="135"/>
    </row>
    <row r="148" customFormat="false" ht="12.95" hidden="false" customHeight="true" outlineLevel="0" collapsed="false">
      <c r="A148" s="7"/>
      <c r="B148" s="23" t="s">
        <v>173</v>
      </c>
      <c r="C148" s="24"/>
      <c r="D148" s="24" t="s">
        <v>85</v>
      </c>
      <c r="E148" s="25" t="n">
        <v>-3700</v>
      </c>
      <c r="F148" s="26" t="n">
        <v>-199.171</v>
      </c>
      <c r="G148" s="27" t="n">
        <v>-0.000515</v>
      </c>
      <c r="H148" s="27"/>
      <c r="I148" s="28"/>
      <c r="J148" s="135"/>
    </row>
    <row r="149" customFormat="false" ht="12.95" hidden="false" customHeight="true" outlineLevel="0" collapsed="false">
      <c r="A149" s="7"/>
      <c r="B149" s="23" t="s">
        <v>465</v>
      </c>
      <c r="C149" s="24"/>
      <c r="D149" s="24" t="s">
        <v>393</v>
      </c>
      <c r="E149" s="25" t="n">
        <v>-26250</v>
      </c>
      <c r="F149" s="26" t="n">
        <v>-182.3719</v>
      </c>
      <c r="G149" s="27" t="n">
        <v>-0.000471</v>
      </c>
      <c r="H149" s="27"/>
      <c r="I149" s="28"/>
      <c r="J149" s="135"/>
    </row>
    <row r="150" customFormat="false" ht="12.95" hidden="false" customHeight="true" outlineLevel="0" collapsed="false">
      <c r="A150" s="7"/>
      <c r="B150" s="23" t="s">
        <v>151</v>
      </c>
      <c r="C150" s="24"/>
      <c r="D150" s="24" t="s">
        <v>52</v>
      </c>
      <c r="E150" s="25" t="n">
        <v>-9500</v>
      </c>
      <c r="F150" s="26" t="n">
        <v>-180.4525</v>
      </c>
      <c r="G150" s="27" t="n">
        <v>-0.000466</v>
      </c>
      <c r="H150" s="27"/>
      <c r="I150" s="28"/>
      <c r="J150" s="135"/>
    </row>
    <row r="151" customFormat="false" ht="12.95" hidden="false" customHeight="true" outlineLevel="0" collapsed="false">
      <c r="A151" s="22"/>
      <c r="B151" s="23" t="s">
        <v>193</v>
      </c>
      <c r="C151" s="24"/>
      <c r="D151" s="24" t="s">
        <v>88</v>
      </c>
      <c r="E151" s="25" t="n">
        <v>-40000</v>
      </c>
      <c r="F151" s="26" t="n">
        <v>-165.18</v>
      </c>
      <c r="G151" s="27" t="n">
        <v>-0.000427</v>
      </c>
      <c r="H151" s="27"/>
      <c r="I151" s="28"/>
      <c r="J151" s="135"/>
    </row>
    <row r="152" customFormat="false" ht="12.95" hidden="false" customHeight="true" outlineLevel="0" collapsed="false">
      <c r="A152" s="22"/>
      <c r="B152" s="23" t="s">
        <v>201</v>
      </c>
      <c r="C152" s="24"/>
      <c r="D152" s="24" t="s">
        <v>32</v>
      </c>
      <c r="E152" s="25" t="n">
        <v>-839700</v>
      </c>
      <c r="F152" s="26" t="n">
        <v>-160.9705</v>
      </c>
      <c r="G152" s="27" t="n">
        <v>-0.000416</v>
      </c>
      <c r="H152" s="27"/>
      <c r="I152" s="28"/>
      <c r="J152" s="135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6"/>
      <c r="GF152" s="126"/>
      <c r="GG152" s="126"/>
      <c r="GH152" s="126"/>
      <c r="GI152" s="126"/>
      <c r="GJ152" s="126"/>
      <c r="GK152" s="126"/>
      <c r="GL152" s="126"/>
      <c r="GM152" s="126"/>
      <c r="GN152" s="126"/>
      <c r="GO152" s="126"/>
      <c r="GP152" s="126"/>
      <c r="GQ152" s="126"/>
      <c r="GR152" s="126"/>
      <c r="GS152" s="126"/>
      <c r="GT152" s="126"/>
      <c r="GU152" s="126"/>
      <c r="GV152" s="126"/>
      <c r="GW152" s="126"/>
      <c r="GX152" s="126"/>
      <c r="GY152" s="126"/>
      <c r="GZ152" s="126"/>
      <c r="HA152" s="126"/>
      <c r="HB152" s="126"/>
      <c r="HC152" s="126"/>
      <c r="HD152" s="126"/>
      <c r="HE152" s="126"/>
      <c r="HF152" s="126"/>
      <c r="HG152" s="126"/>
      <c r="HH152" s="126"/>
      <c r="HI152" s="126"/>
      <c r="HJ152" s="126"/>
      <c r="HK152" s="126"/>
      <c r="HL152" s="126"/>
      <c r="HM152" s="126"/>
      <c r="HN152" s="126"/>
      <c r="HO152" s="126"/>
      <c r="HP152" s="126"/>
      <c r="HQ152" s="126"/>
      <c r="HR152" s="126"/>
      <c r="HS152" s="126"/>
      <c r="HT152" s="126"/>
      <c r="HU152" s="126"/>
      <c r="HV152" s="126"/>
      <c r="HW152" s="126"/>
      <c r="HX152" s="126"/>
      <c r="HY152" s="126"/>
      <c r="HZ152" s="126"/>
      <c r="IA152" s="126"/>
      <c r="IB152" s="126"/>
      <c r="IC152" s="126"/>
      <c r="ID152" s="126"/>
      <c r="IE152" s="126"/>
      <c r="IF152" s="126"/>
      <c r="IG152" s="126"/>
      <c r="IH152" s="126"/>
      <c r="II152" s="126"/>
      <c r="IJ152" s="126"/>
      <c r="IK152" s="126"/>
      <c r="IL152" s="126"/>
      <c r="IM152" s="126"/>
      <c r="IN152" s="126"/>
      <c r="IO152" s="126"/>
      <c r="IP152" s="126"/>
      <c r="IQ152" s="126"/>
      <c r="IR152" s="126"/>
      <c r="IS152" s="126"/>
      <c r="IT152" s="126"/>
      <c r="IU152" s="126"/>
      <c r="IV152" s="126"/>
      <c r="IW152" s="126"/>
    </row>
    <row r="153" customFormat="false" ht="12.95" hidden="false" customHeight="true" outlineLevel="0" collapsed="false">
      <c r="A153" s="22"/>
      <c r="B153" s="23" t="s">
        <v>466</v>
      </c>
      <c r="C153" s="24"/>
      <c r="D153" s="24" t="s">
        <v>93</v>
      </c>
      <c r="E153" s="25" t="n">
        <v>-11400</v>
      </c>
      <c r="F153" s="26" t="n">
        <v>-150.3888</v>
      </c>
      <c r="G153" s="27" t="n">
        <v>-0.000389</v>
      </c>
      <c r="H153" s="27"/>
      <c r="I153" s="28"/>
      <c r="J153" s="135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  <c r="HA153" s="126"/>
      <c r="HB153" s="126"/>
      <c r="HC153" s="126"/>
      <c r="HD153" s="126"/>
      <c r="HE153" s="126"/>
      <c r="HF153" s="126"/>
      <c r="HG153" s="126"/>
      <c r="HH153" s="126"/>
      <c r="HI153" s="126"/>
      <c r="HJ153" s="126"/>
      <c r="HK153" s="126"/>
      <c r="HL153" s="126"/>
      <c r="HM153" s="126"/>
      <c r="HN153" s="126"/>
      <c r="HO153" s="126"/>
      <c r="HP153" s="126"/>
      <c r="HQ153" s="126"/>
      <c r="HR153" s="126"/>
      <c r="HS153" s="126"/>
      <c r="HT153" s="126"/>
      <c r="HU153" s="126"/>
      <c r="HV153" s="126"/>
      <c r="HW153" s="126"/>
      <c r="HX153" s="126"/>
      <c r="HY153" s="126"/>
      <c r="HZ153" s="126"/>
      <c r="IA153" s="126"/>
      <c r="IB153" s="126"/>
      <c r="IC153" s="126"/>
      <c r="ID153" s="126"/>
      <c r="IE153" s="126"/>
      <c r="IF153" s="126"/>
      <c r="IG153" s="126"/>
      <c r="IH153" s="126"/>
      <c r="II153" s="126"/>
      <c r="IJ153" s="126"/>
      <c r="IK153" s="126"/>
      <c r="IL153" s="126"/>
      <c r="IM153" s="126"/>
      <c r="IN153" s="126"/>
      <c r="IO153" s="126"/>
      <c r="IP153" s="126"/>
      <c r="IQ153" s="126"/>
      <c r="IR153" s="126"/>
      <c r="IS153" s="126"/>
      <c r="IT153" s="126"/>
      <c r="IU153" s="126"/>
      <c r="IV153" s="126"/>
      <c r="IW153" s="126"/>
    </row>
    <row r="154" customFormat="false" ht="12.95" hidden="false" customHeight="true" outlineLevel="0" collapsed="false">
      <c r="A154" s="22"/>
      <c r="B154" s="23" t="s">
        <v>467</v>
      </c>
      <c r="C154" s="24"/>
      <c r="D154" s="24" t="s">
        <v>322</v>
      </c>
      <c r="E154" s="25" t="n">
        <v>-39150</v>
      </c>
      <c r="F154" s="26" t="n">
        <v>-147.5564</v>
      </c>
      <c r="G154" s="27" t="n">
        <v>-0.000381</v>
      </c>
      <c r="H154" s="27"/>
      <c r="I154" s="28"/>
      <c r="J154" s="135"/>
    </row>
    <row r="155" customFormat="false" ht="12.95" hidden="false" customHeight="true" outlineLevel="0" collapsed="false">
      <c r="A155" s="22"/>
      <c r="B155" s="23" t="s">
        <v>468</v>
      </c>
      <c r="C155" s="24"/>
      <c r="D155" s="24" t="s">
        <v>74</v>
      </c>
      <c r="E155" s="25" t="n">
        <v>-7425</v>
      </c>
      <c r="F155" s="26" t="n">
        <v>-145.2033</v>
      </c>
      <c r="G155" s="27" t="n">
        <v>-0.000375</v>
      </c>
      <c r="H155" s="27"/>
      <c r="I155" s="28"/>
      <c r="J155" s="135"/>
    </row>
    <row r="156" customFormat="false" ht="12.95" hidden="false" customHeight="true" outlineLevel="0" collapsed="false">
      <c r="A156" s="22"/>
      <c r="B156" s="23" t="s">
        <v>469</v>
      </c>
      <c r="C156" s="24"/>
      <c r="D156" s="24" t="s">
        <v>319</v>
      </c>
      <c r="E156" s="25" t="n">
        <v>-9200</v>
      </c>
      <c r="F156" s="26" t="n">
        <v>-135.7644</v>
      </c>
      <c r="G156" s="27" t="n">
        <v>-0.000351</v>
      </c>
      <c r="H156" s="27"/>
      <c r="I156" s="28"/>
      <c r="J156" s="135"/>
    </row>
    <row r="157" customFormat="false" ht="12.95" hidden="false" customHeight="true" outlineLevel="0" collapsed="false">
      <c r="A157" s="22"/>
      <c r="B157" s="23" t="s">
        <v>470</v>
      </c>
      <c r="C157" s="24"/>
      <c r="D157" s="24" t="s">
        <v>115</v>
      </c>
      <c r="E157" s="25" t="n">
        <v>-16500</v>
      </c>
      <c r="F157" s="26" t="n">
        <v>-128.0648</v>
      </c>
      <c r="G157" s="27" t="n">
        <v>-0.000331</v>
      </c>
      <c r="H157" s="27"/>
      <c r="I157" s="28"/>
      <c r="J157" s="135"/>
    </row>
    <row r="158" customFormat="false" ht="12.95" hidden="false" customHeight="true" outlineLevel="0" collapsed="false">
      <c r="A158" s="22"/>
      <c r="B158" s="23" t="s">
        <v>471</v>
      </c>
      <c r="C158" s="24"/>
      <c r="D158" s="24" t="s">
        <v>32</v>
      </c>
      <c r="E158" s="25" t="n">
        <v>-120000</v>
      </c>
      <c r="F158" s="26" t="n">
        <v>-123.132</v>
      </c>
      <c r="G158" s="27" t="n">
        <v>-0.000318</v>
      </c>
      <c r="H158" s="27"/>
      <c r="I158" s="28"/>
      <c r="J158" s="135"/>
    </row>
    <row r="159" customFormat="false" ht="12.95" hidden="false" customHeight="true" outlineLevel="0" collapsed="false">
      <c r="A159" s="22"/>
      <c r="B159" s="23" t="s">
        <v>472</v>
      </c>
      <c r="C159" s="24"/>
      <c r="D159" s="24" t="s">
        <v>430</v>
      </c>
      <c r="E159" s="25" t="n">
        <v>-77000</v>
      </c>
      <c r="F159" s="26" t="n">
        <v>-119.3808</v>
      </c>
      <c r="G159" s="27" t="n">
        <v>-0.000308</v>
      </c>
      <c r="H159" s="27"/>
      <c r="I159" s="28"/>
      <c r="J159" s="135"/>
    </row>
    <row r="160" customFormat="false" ht="12.95" hidden="false" customHeight="true" outlineLevel="0" collapsed="false">
      <c r="A160" s="22"/>
      <c r="B160" s="23" t="s">
        <v>165</v>
      </c>
      <c r="C160" s="24"/>
      <c r="D160" s="24" t="s">
        <v>32</v>
      </c>
      <c r="E160" s="25" t="n">
        <v>-6000</v>
      </c>
      <c r="F160" s="26" t="n">
        <v>-118.926</v>
      </c>
      <c r="G160" s="27" t="n">
        <v>-0.000307</v>
      </c>
      <c r="H160" s="27"/>
      <c r="I160" s="28"/>
      <c r="J160" s="135"/>
    </row>
    <row r="161" customFormat="false" ht="12.95" hidden="false" customHeight="true" outlineLevel="0" collapsed="false">
      <c r="A161" s="22"/>
      <c r="B161" s="23" t="s">
        <v>473</v>
      </c>
      <c r="C161" s="24"/>
      <c r="D161" s="24" t="s">
        <v>358</v>
      </c>
      <c r="E161" s="25" t="n">
        <v>-66150</v>
      </c>
      <c r="F161" s="26" t="n">
        <v>-114.9687</v>
      </c>
      <c r="G161" s="27" t="n">
        <v>-0.000297</v>
      </c>
      <c r="H161" s="27"/>
      <c r="I161" s="28"/>
      <c r="J161" s="135"/>
    </row>
    <row r="162" customFormat="false" ht="12.95" hidden="false" customHeight="true" outlineLevel="0" collapsed="false">
      <c r="A162" s="7"/>
      <c r="B162" s="23" t="s">
        <v>191</v>
      </c>
      <c r="C162" s="24"/>
      <c r="D162" s="24" t="s">
        <v>85</v>
      </c>
      <c r="E162" s="25" t="n">
        <v>-1900</v>
      </c>
      <c r="F162" s="26" t="n">
        <v>-101.726</v>
      </c>
      <c r="G162" s="27" t="n">
        <v>-0.000263</v>
      </c>
      <c r="H162" s="27"/>
      <c r="I162" s="28"/>
      <c r="J162" s="135"/>
    </row>
    <row r="163" customFormat="false" ht="12.95" hidden="false" customHeight="true" outlineLevel="0" collapsed="false">
      <c r="A163" s="7"/>
      <c r="B163" s="23" t="s">
        <v>208</v>
      </c>
      <c r="C163" s="24"/>
      <c r="D163" s="24" t="s">
        <v>32</v>
      </c>
      <c r="E163" s="25" t="n">
        <v>-94500</v>
      </c>
      <c r="F163" s="26" t="n">
        <v>-99.0644</v>
      </c>
      <c r="G163" s="27" t="n">
        <v>-0.000256</v>
      </c>
      <c r="H163" s="27"/>
      <c r="I163" s="28"/>
      <c r="J163" s="135"/>
    </row>
    <row r="164" customFormat="false" ht="12.95" hidden="false" customHeight="true" outlineLevel="0" collapsed="false">
      <c r="A164" s="7"/>
      <c r="B164" s="23" t="s">
        <v>474</v>
      </c>
      <c r="C164" s="24"/>
      <c r="D164" s="24" t="s">
        <v>316</v>
      </c>
      <c r="E164" s="25" t="n">
        <v>-23400</v>
      </c>
      <c r="F164" s="26" t="n">
        <v>-93.0267</v>
      </c>
      <c r="G164" s="27" t="n">
        <v>-0.00024</v>
      </c>
      <c r="H164" s="27"/>
      <c r="I164" s="28"/>
      <c r="J164" s="135"/>
    </row>
    <row r="165" customFormat="false" ht="12.95" hidden="false" customHeight="true" outlineLevel="0" collapsed="false">
      <c r="A165" s="7"/>
      <c r="B165" s="23" t="s">
        <v>180</v>
      </c>
      <c r="C165" s="24"/>
      <c r="D165" s="24" t="s">
        <v>32</v>
      </c>
      <c r="E165" s="25" t="n">
        <v>-38025</v>
      </c>
      <c r="F165" s="26" t="n">
        <v>-89.374</v>
      </c>
      <c r="G165" s="27" t="n">
        <v>-0.000231</v>
      </c>
      <c r="H165" s="27"/>
      <c r="I165" s="28"/>
      <c r="J165" s="135"/>
    </row>
    <row r="166" customFormat="false" ht="12.95" hidden="false" customHeight="true" outlineLevel="0" collapsed="false">
      <c r="A166" s="7"/>
      <c r="B166" s="23" t="s">
        <v>153</v>
      </c>
      <c r="C166" s="24"/>
      <c r="D166" s="24" t="s">
        <v>32</v>
      </c>
      <c r="E166" s="25" t="n">
        <v>-88000</v>
      </c>
      <c r="F166" s="26" t="n">
        <v>-89.3376</v>
      </c>
      <c r="G166" s="27" t="n">
        <v>-0.000231</v>
      </c>
      <c r="H166" s="27"/>
      <c r="I166" s="28"/>
      <c r="J166" s="135"/>
    </row>
    <row r="167" customFormat="false" ht="12.95" hidden="false" customHeight="true" outlineLevel="0" collapsed="false">
      <c r="A167" s="7"/>
      <c r="B167" s="23" t="s">
        <v>200</v>
      </c>
      <c r="C167" s="24"/>
      <c r="D167" s="24" t="s">
        <v>32</v>
      </c>
      <c r="E167" s="25" t="n">
        <v>-435400</v>
      </c>
      <c r="F167" s="26" t="n">
        <v>-83.9887</v>
      </c>
      <c r="G167" s="27" t="n">
        <v>-0.000217</v>
      </c>
      <c r="H167" s="27"/>
      <c r="I167" s="28"/>
      <c r="J167" s="135"/>
    </row>
    <row r="168" customFormat="false" ht="12.95" hidden="false" customHeight="true" outlineLevel="0" collapsed="false">
      <c r="A168" s="7"/>
      <c r="B168" s="23" t="s">
        <v>475</v>
      </c>
      <c r="C168" s="24"/>
      <c r="D168" s="24" t="s">
        <v>47</v>
      </c>
      <c r="E168" s="25" t="n">
        <v>-30000</v>
      </c>
      <c r="F168" s="26" t="n">
        <v>-78.945</v>
      </c>
      <c r="G168" s="27" t="n">
        <v>-0.000204</v>
      </c>
      <c r="H168" s="27"/>
      <c r="I168" s="28"/>
      <c r="J168" s="135"/>
    </row>
    <row r="169" customFormat="false" ht="12.95" hidden="false" customHeight="true" outlineLevel="0" collapsed="false">
      <c r="A169" s="7"/>
      <c r="B169" s="23" t="s">
        <v>199</v>
      </c>
      <c r="C169" s="24"/>
      <c r="D169" s="24" t="s">
        <v>74</v>
      </c>
      <c r="E169" s="25" t="n">
        <v>-9900</v>
      </c>
      <c r="F169" s="26" t="n">
        <v>-74.0075</v>
      </c>
      <c r="G169" s="27" t="n">
        <v>-0.000191</v>
      </c>
      <c r="H169" s="27"/>
      <c r="I169" s="28"/>
      <c r="J169" s="135"/>
    </row>
    <row r="170" customFormat="false" ht="12.95" hidden="false" customHeight="true" outlineLevel="0" collapsed="false">
      <c r="A170" s="7"/>
      <c r="B170" s="23" t="s">
        <v>476</v>
      </c>
      <c r="C170" s="24"/>
      <c r="D170" s="24" t="s">
        <v>358</v>
      </c>
      <c r="E170" s="25" t="n">
        <v>-21600</v>
      </c>
      <c r="F170" s="26" t="n">
        <v>-58.9032</v>
      </c>
      <c r="G170" s="27" t="n">
        <v>-0.000152</v>
      </c>
      <c r="H170" s="27"/>
      <c r="I170" s="28"/>
      <c r="J170" s="135"/>
    </row>
    <row r="171" customFormat="false" ht="12.95" hidden="false" customHeight="true" outlineLevel="0" collapsed="false">
      <c r="A171" s="7"/>
      <c r="B171" s="23" t="s">
        <v>477</v>
      </c>
      <c r="C171" s="24"/>
      <c r="D171" s="24" t="s">
        <v>316</v>
      </c>
      <c r="E171" s="25" t="n">
        <v>-61500</v>
      </c>
      <c r="F171" s="26" t="n">
        <v>-57.4287</v>
      </c>
      <c r="G171" s="27" t="n">
        <v>-0.000148</v>
      </c>
      <c r="H171" s="27"/>
      <c r="I171" s="28"/>
      <c r="J171" s="135"/>
    </row>
    <row r="172" customFormat="false" ht="12.95" hidden="false" customHeight="true" outlineLevel="0" collapsed="false">
      <c r="A172" s="7"/>
      <c r="B172" s="23" t="s">
        <v>478</v>
      </c>
      <c r="C172" s="24"/>
      <c r="D172" s="24" t="s">
        <v>74</v>
      </c>
      <c r="E172" s="25" t="n">
        <v>-7425</v>
      </c>
      <c r="F172" s="26" t="n">
        <v>-55.7543</v>
      </c>
      <c r="G172" s="27" t="n">
        <v>-0.000144</v>
      </c>
      <c r="H172" s="27"/>
      <c r="I172" s="28"/>
      <c r="J172" s="135"/>
    </row>
    <row r="173" customFormat="false" ht="12.95" hidden="false" customHeight="true" outlineLevel="0" collapsed="false">
      <c r="A173" s="7"/>
      <c r="B173" s="23" t="s">
        <v>159</v>
      </c>
      <c r="C173" s="24"/>
      <c r="D173" s="24" t="s">
        <v>32</v>
      </c>
      <c r="E173" s="25" t="n">
        <v>-48000</v>
      </c>
      <c r="F173" s="26" t="n">
        <v>-48.9696</v>
      </c>
      <c r="G173" s="27" t="n">
        <v>-0.000127</v>
      </c>
      <c r="H173" s="27"/>
      <c r="I173" s="28"/>
      <c r="J173" s="135"/>
    </row>
    <row r="174" customFormat="false" ht="12.95" hidden="false" customHeight="true" outlineLevel="0" collapsed="false">
      <c r="A174" s="7"/>
      <c r="B174" s="23" t="s">
        <v>479</v>
      </c>
      <c r="C174" s="24"/>
      <c r="D174" s="24" t="s">
        <v>393</v>
      </c>
      <c r="E174" s="25" t="n">
        <v>-6000</v>
      </c>
      <c r="F174" s="26" t="n">
        <v>-45.798</v>
      </c>
      <c r="G174" s="27" t="n">
        <v>-0.000118</v>
      </c>
      <c r="H174" s="27"/>
      <c r="I174" s="28"/>
      <c r="J174" s="135"/>
    </row>
    <row r="175" customFormat="false" ht="12.95" hidden="false" customHeight="true" outlineLevel="0" collapsed="false">
      <c r="A175" s="7"/>
      <c r="B175" s="23" t="s">
        <v>480</v>
      </c>
      <c r="C175" s="24"/>
      <c r="D175" s="24" t="s">
        <v>120</v>
      </c>
      <c r="E175" s="25" t="n">
        <v>-21000</v>
      </c>
      <c r="F175" s="26" t="n">
        <v>-44.3898</v>
      </c>
      <c r="G175" s="27" t="n">
        <v>-0.000115</v>
      </c>
      <c r="H175" s="27"/>
      <c r="I175" s="28"/>
      <c r="J175" s="135"/>
    </row>
    <row r="176" customFormat="false" ht="12.95" hidden="false" customHeight="true" outlineLevel="0" collapsed="false">
      <c r="A176" s="7"/>
      <c r="B176" s="23" t="s">
        <v>481</v>
      </c>
      <c r="C176" s="24"/>
      <c r="D176" s="24" t="s">
        <v>88</v>
      </c>
      <c r="E176" s="25" t="n">
        <v>-9600</v>
      </c>
      <c r="F176" s="26" t="n">
        <v>-39.4704</v>
      </c>
      <c r="G176" s="27" t="n">
        <v>-0.000102</v>
      </c>
      <c r="H176" s="27"/>
      <c r="I176" s="28"/>
      <c r="J176" s="135"/>
      <c r="K176" s="138"/>
    </row>
    <row r="177" customFormat="false" ht="12.95" hidden="false" customHeight="true" outlineLevel="0" collapsed="false">
      <c r="A177" s="7"/>
      <c r="B177" s="23" t="s">
        <v>163</v>
      </c>
      <c r="C177" s="24"/>
      <c r="D177" s="24" t="s">
        <v>68</v>
      </c>
      <c r="E177" s="25" t="n">
        <v>-900</v>
      </c>
      <c r="F177" s="26" t="n">
        <v>-39.2148</v>
      </c>
      <c r="G177" s="27" t="n">
        <v>-0.000101</v>
      </c>
      <c r="H177" s="27"/>
      <c r="I177" s="28"/>
      <c r="J177" s="135"/>
      <c r="K177" s="138"/>
    </row>
    <row r="178" customFormat="false" ht="12.95" hidden="false" customHeight="true" outlineLevel="0" collapsed="false">
      <c r="A178" s="7"/>
      <c r="B178" s="23" t="s">
        <v>177</v>
      </c>
      <c r="C178" s="24"/>
      <c r="D178" s="24" t="s">
        <v>55</v>
      </c>
      <c r="E178" s="25" t="n">
        <v>-2250</v>
      </c>
      <c r="F178" s="26" t="n">
        <v>-35.8965</v>
      </c>
      <c r="G178" s="27" t="n">
        <v>-9.3E-005</v>
      </c>
      <c r="H178" s="27"/>
      <c r="I178" s="28"/>
      <c r="J178" s="135"/>
      <c r="K178" s="138"/>
    </row>
    <row r="179" customFormat="false" ht="12.95" hidden="false" customHeight="true" outlineLevel="0" collapsed="false">
      <c r="A179" s="7"/>
      <c r="B179" s="23" t="s">
        <v>482</v>
      </c>
      <c r="C179" s="24"/>
      <c r="D179" s="24" t="s">
        <v>71</v>
      </c>
      <c r="E179" s="25" t="n">
        <v>-10800</v>
      </c>
      <c r="F179" s="26" t="n">
        <v>-35.8128</v>
      </c>
      <c r="G179" s="27" t="n">
        <v>-9.3E-005</v>
      </c>
      <c r="H179" s="27"/>
      <c r="I179" s="28"/>
      <c r="J179" s="135"/>
      <c r="K179" s="138"/>
    </row>
    <row r="180" customFormat="false" ht="12.95" hidden="false" customHeight="true" outlineLevel="0" collapsed="false">
      <c r="A180" s="7"/>
      <c r="B180" s="23" t="s">
        <v>483</v>
      </c>
      <c r="C180" s="24"/>
      <c r="D180" s="24" t="s">
        <v>316</v>
      </c>
      <c r="E180" s="25" t="n">
        <v>-36900</v>
      </c>
      <c r="F180" s="26" t="n">
        <v>-34.6048</v>
      </c>
      <c r="G180" s="27" t="n">
        <v>-8.9E-005</v>
      </c>
      <c r="H180" s="27"/>
      <c r="I180" s="28"/>
      <c r="J180" s="135"/>
      <c r="K180" s="138"/>
    </row>
    <row r="181" customFormat="false" ht="12.95" hidden="false" customHeight="true" outlineLevel="0" collapsed="false">
      <c r="A181" s="7"/>
      <c r="B181" s="23" t="s">
        <v>484</v>
      </c>
      <c r="C181" s="24"/>
      <c r="D181" s="24" t="s">
        <v>120</v>
      </c>
      <c r="E181" s="25" t="n">
        <v>-15750</v>
      </c>
      <c r="F181" s="26" t="n">
        <v>-32.9616</v>
      </c>
      <c r="G181" s="27" t="n">
        <v>-8.5E-005</v>
      </c>
      <c r="H181" s="27"/>
      <c r="I181" s="28"/>
      <c r="J181" s="135"/>
      <c r="K181" s="138"/>
    </row>
    <row r="182" customFormat="false" ht="12.95" hidden="false" customHeight="true" outlineLevel="0" collapsed="false">
      <c r="A182" s="7"/>
      <c r="B182" s="23" t="s">
        <v>485</v>
      </c>
      <c r="C182" s="24"/>
      <c r="D182" s="24" t="s">
        <v>32</v>
      </c>
      <c r="E182" s="25" t="n">
        <v>-1600</v>
      </c>
      <c r="F182" s="26" t="n">
        <v>-31.8544</v>
      </c>
      <c r="G182" s="27" t="n">
        <v>-8.2E-005</v>
      </c>
      <c r="H182" s="27"/>
      <c r="I182" s="28"/>
      <c r="J182" s="135"/>
    </row>
    <row r="183" customFormat="false" ht="12.95" hidden="false" customHeight="true" outlineLevel="0" collapsed="false">
      <c r="A183" s="7"/>
      <c r="B183" s="23" t="s">
        <v>486</v>
      </c>
      <c r="C183" s="24"/>
      <c r="D183" s="24" t="s">
        <v>55</v>
      </c>
      <c r="E183" s="25" t="n">
        <v>-3400</v>
      </c>
      <c r="F183" s="26" t="n">
        <v>-29.3896</v>
      </c>
      <c r="G183" s="27" t="n">
        <v>-7.6E-005</v>
      </c>
      <c r="H183" s="27"/>
      <c r="I183" s="28"/>
      <c r="J183" s="135"/>
    </row>
    <row r="184" customFormat="false" ht="12.95" hidden="false" customHeight="true" outlineLevel="0" collapsed="false">
      <c r="A184" s="7"/>
      <c r="B184" s="23" t="s">
        <v>198</v>
      </c>
      <c r="C184" s="24"/>
      <c r="D184" s="24" t="s">
        <v>58</v>
      </c>
      <c r="E184" s="25" t="n">
        <v>-6000</v>
      </c>
      <c r="F184" s="26" t="n">
        <v>-29.379</v>
      </c>
      <c r="G184" s="27" t="n">
        <v>-7.6E-005</v>
      </c>
      <c r="H184" s="27"/>
      <c r="I184" s="28"/>
      <c r="J184" s="135"/>
    </row>
    <row r="185" customFormat="false" ht="12.95" hidden="false" customHeight="true" outlineLevel="0" collapsed="false">
      <c r="A185" s="7"/>
      <c r="B185" s="23" t="s">
        <v>487</v>
      </c>
      <c r="C185" s="24"/>
      <c r="D185" s="24" t="s">
        <v>47</v>
      </c>
      <c r="E185" s="25" t="n">
        <v>-9000</v>
      </c>
      <c r="F185" s="26" t="n">
        <v>-23.8095</v>
      </c>
      <c r="G185" s="27" t="n">
        <v>-6.2E-005</v>
      </c>
      <c r="H185" s="27"/>
      <c r="I185" s="28"/>
      <c r="J185" s="135"/>
    </row>
    <row r="186" customFormat="false" ht="12.95" hidden="false" customHeight="true" outlineLevel="0" collapsed="false">
      <c r="A186" s="7"/>
      <c r="B186" s="23" t="s">
        <v>488</v>
      </c>
      <c r="C186" s="24"/>
      <c r="D186" s="24" t="s">
        <v>319</v>
      </c>
      <c r="E186" s="25" t="n">
        <v>-825</v>
      </c>
      <c r="F186" s="26" t="n">
        <v>-23.1479</v>
      </c>
      <c r="G186" s="27" t="n">
        <v>-6E-005</v>
      </c>
      <c r="H186" s="27"/>
      <c r="I186" s="28"/>
      <c r="J186" s="135"/>
    </row>
    <row r="187" customFormat="false" ht="12.95" hidden="false" customHeight="true" outlineLevel="0" collapsed="false">
      <c r="A187" s="7"/>
      <c r="B187" s="23" t="s">
        <v>182</v>
      </c>
      <c r="C187" s="24"/>
      <c r="D187" s="24" t="s">
        <v>42</v>
      </c>
      <c r="E187" s="25" t="n">
        <v>-900</v>
      </c>
      <c r="F187" s="26" t="n">
        <v>-20.4309</v>
      </c>
      <c r="G187" s="27" t="n">
        <v>-5.3E-005</v>
      </c>
      <c r="H187" s="27"/>
      <c r="I187" s="28"/>
      <c r="J187" s="135"/>
    </row>
    <row r="188" customFormat="false" ht="12.95" hidden="false" customHeight="true" outlineLevel="0" collapsed="false">
      <c r="A188" s="7"/>
      <c r="B188" s="23" t="s">
        <v>489</v>
      </c>
      <c r="C188" s="24"/>
      <c r="D188" s="24" t="s">
        <v>63</v>
      </c>
      <c r="E188" s="25" t="n">
        <v>-600</v>
      </c>
      <c r="F188" s="26" t="n">
        <v>-19.5078</v>
      </c>
      <c r="G188" s="27" t="n">
        <v>-5E-005</v>
      </c>
      <c r="H188" s="27"/>
      <c r="I188" s="28"/>
      <c r="J188" s="135"/>
    </row>
    <row r="189" customFormat="false" ht="12.95" hidden="false" customHeight="true" outlineLevel="0" collapsed="false">
      <c r="A189" s="7"/>
      <c r="B189" s="23" t="s">
        <v>490</v>
      </c>
      <c r="C189" s="24"/>
      <c r="D189" s="24" t="s">
        <v>93</v>
      </c>
      <c r="E189" s="25" t="n">
        <v>-1425</v>
      </c>
      <c r="F189" s="26" t="n">
        <v>-18.8955</v>
      </c>
      <c r="G189" s="139" t="n">
        <v>-4.9E-005</v>
      </c>
      <c r="H189" s="27"/>
      <c r="I189" s="28"/>
      <c r="J189" s="135"/>
    </row>
    <row r="190" customFormat="false" ht="12.95" hidden="false" customHeight="true" outlineLevel="0" collapsed="false">
      <c r="A190" s="7"/>
      <c r="B190" s="23" t="s">
        <v>491</v>
      </c>
      <c r="C190" s="24"/>
      <c r="D190" s="24" t="s">
        <v>29</v>
      </c>
      <c r="E190" s="25" t="n">
        <v>-5925</v>
      </c>
      <c r="F190" s="26" t="n">
        <v>-18.332</v>
      </c>
      <c r="G190" s="139" t="n">
        <v>-4.7E-005</v>
      </c>
      <c r="H190" s="27"/>
      <c r="I190" s="28"/>
      <c r="J190" s="135"/>
    </row>
    <row r="191" customFormat="false" ht="12.95" hidden="false" customHeight="true" outlineLevel="0" collapsed="false">
      <c r="A191" s="7"/>
      <c r="B191" s="23" t="s">
        <v>186</v>
      </c>
      <c r="C191" s="24"/>
      <c r="D191" s="24" t="s">
        <v>32</v>
      </c>
      <c r="E191" s="25" t="n">
        <v>-10800</v>
      </c>
      <c r="F191" s="26" t="n">
        <v>-17.6234</v>
      </c>
      <c r="G191" s="139" t="n">
        <v>-4.6E-005</v>
      </c>
      <c r="H191" s="27"/>
      <c r="I191" s="28"/>
      <c r="J191" s="135"/>
    </row>
    <row r="192" customFormat="false" ht="12.95" hidden="false" customHeight="true" outlineLevel="0" collapsed="false">
      <c r="A192" s="7"/>
      <c r="B192" s="23" t="s">
        <v>492</v>
      </c>
      <c r="C192" s="24"/>
      <c r="D192" s="24" t="s">
        <v>52</v>
      </c>
      <c r="E192" s="25" t="n">
        <v>-5100</v>
      </c>
      <c r="F192" s="26" t="n">
        <v>-17.4803</v>
      </c>
      <c r="G192" s="139" t="n">
        <v>-4.5E-005</v>
      </c>
      <c r="H192" s="27"/>
      <c r="I192" s="28"/>
      <c r="J192" s="135"/>
    </row>
    <row r="193" customFormat="false" ht="12.95" hidden="false" customHeight="true" outlineLevel="0" collapsed="false">
      <c r="A193" s="7"/>
      <c r="B193" s="23" t="s">
        <v>493</v>
      </c>
      <c r="C193" s="24"/>
      <c r="D193" s="24" t="s">
        <v>115</v>
      </c>
      <c r="E193" s="25" t="n">
        <v>-2775</v>
      </c>
      <c r="F193" s="26" t="n">
        <v>-16.7069</v>
      </c>
      <c r="G193" s="139" t="n">
        <v>-4.3E-005</v>
      </c>
      <c r="H193" s="27"/>
      <c r="I193" s="28"/>
      <c r="J193" s="135"/>
    </row>
    <row r="194" customFormat="false" ht="12.95" hidden="false" customHeight="true" outlineLevel="0" collapsed="false">
      <c r="A194" s="7"/>
      <c r="B194" s="23" t="s">
        <v>494</v>
      </c>
      <c r="C194" s="24"/>
      <c r="D194" s="24" t="s">
        <v>319</v>
      </c>
      <c r="E194" s="25" t="n">
        <v>-550</v>
      </c>
      <c r="F194" s="26" t="n">
        <v>-15.5084</v>
      </c>
      <c r="G194" s="139" t="n">
        <v>-4E-005</v>
      </c>
      <c r="H194" s="27"/>
      <c r="I194" s="28"/>
      <c r="J194" s="135"/>
    </row>
    <row r="195" customFormat="false" ht="12.95" hidden="false" customHeight="true" outlineLevel="0" collapsed="false">
      <c r="A195" s="7"/>
      <c r="B195" s="23" t="s">
        <v>495</v>
      </c>
      <c r="C195" s="24"/>
      <c r="D195" s="24" t="s">
        <v>29</v>
      </c>
      <c r="E195" s="25" t="n">
        <v>-4050</v>
      </c>
      <c r="F195" s="26" t="n">
        <v>-15.311</v>
      </c>
      <c r="G195" s="139" t="n">
        <v>-4E-005</v>
      </c>
      <c r="H195" s="27"/>
      <c r="I195" s="28"/>
      <c r="J195" s="135"/>
    </row>
    <row r="196" customFormat="false" ht="12.95" hidden="false" customHeight="true" outlineLevel="0" collapsed="false">
      <c r="A196" s="7"/>
      <c r="B196" s="23" t="s">
        <v>496</v>
      </c>
      <c r="C196" s="24"/>
      <c r="D196" s="24" t="s">
        <v>39</v>
      </c>
      <c r="E196" s="25" t="n">
        <v>-3075</v>
      </c>
      <c r="F196" s="26" t="n">
        <v>-15.0583</v>
      </c>
      <c r="G196" s="139" t="n">
        <v>-3.9E-005</v>
      </c>
      <c r="H196" s="27"/>
      <c r="I196" s="28"/>
      <c r="J196" s="135"/>
    </row>
    <row r="197" customFormat="false" ht="12.95" hidden="false" customHeight="true" outlineLevel="0" collapsed="false">
      <c r="A197" s="7"/>
      <c r="B197" s="23" t="s">
        <v>497</v>
      </c>
      <c r="C197" s="24"/>
      <c r="D197" s="24" t="s">
        <v>58</v>
      </c>
      <c r="E197" s="25" t="n">
        <v>-4500</v>
      </c>
      <c r="F197" s="26" t="n">
        <v>-14.6813</v>
      </c>
      <c r="G197" s="139" t="n">
        <v>-3.8E-005</v>
      </c>
      <c r="H197" s="27"/>
      <c r="I197" s="28"/>
      <c r="J197" s="135"/>
    </row>
    <row r="198" customFormat="false" ht="12.95" hidden="false" customHeight="true" outlineLevel="0" collapsed="false">
      <c r="A198" s="7"/>
      <c r="B198" s="23" t="s">
        <v>196</v>
      </c>
      <c r="C198" s="24"/>
      <c r="D198" s="24" t="s">
        <v>82</v>
      </c>
      <c r="E198" s="25" t="n">
        <v>-350</v>
      </c>
      <c r="F198" s="26" t="n">
        <v>-12.7362</v>
      </c>
      <c r="G198" s="139" t="n">
        <v>-3.3E-005</v>
      </c>
      <c r="H198" s="27"/>
      <c r="I198" s="28"/>
      <c r="J198" s="135"/>
    </row>
    <row r="199" customFormat="false" ht="12.95" hidden="false" customHeight="true" outlineLevel="0" collapsed="false">
      <c r="A199" s="7"/>
      <c r="B199" s="23" t="s">
        <v>498</v>
      </c>
      <c r="C199" s="24"/>
      <c r="D199" s="24" t="s">
        <v>74</v>
      </c>
      <c r="E199" s="25" t="n">
        <v>-550</v>
      </c>
      <c r="F199" s="26" t="n">
        <v>-10.8163</v>
      </c>
      <c r="G199" s="139" t="n">
        <v>-2.8E-005</v>
      </c>
      <c r="H199" s="27"/>
      <c r="I199" s="28"/>
      <c r="J199" s="135"/>
    </row>
    <row r="200" customFormat="false" ht="12.95" hidden="false" customHeight="true" outlineLevel="0" collapsed="false">
      <c r="A200" s="7"/>
      <c r="B200" s="23" t="s">
        <v>499</v>
      </c>
      <c r="C200" s="24"/>
      <c r="D200" s="24" t="s">
        <v>322</v>
      </c>
      <c r="E200" s="25" t="n">
        <v>-2700</v>
      </c>
      <c r="F200" s="26" t="n">
        <v>-10.2276</v>
      </c>
      <c r="G200" s="139" t="n">
        <v>-2.6E-005</v>
      </c>
      <c r="H200" s="27"/>
      <c r="I200" s="28"/>
      <c r="J200" s="135"/>
    </row>
    <row r="201" customFormat="false" ht="12.95" hidden="false" customHeight="true" outlineLevel="0" collapsed="false">
      <c r="A201" s="7"/>
      <c r="B201" s="23" t="s">
        <v>500</v>
      </c>
      <c r="C201" s="24"/>
      <c r="D201" s="24" t="s">
        <v>39</v>
      </c>
      <c r="E201" s="25" t="n">
        <v>-2050</v>
      </c>
      <c r="F201" s="26" t="n">
        <v>-10.0676</v>
      </c>
      <c r="G201" s="139" t="n">
        <v>-2.6E-005</v>
      </c>
      <c r="H201" s="27"/>
      <c r="I201" s="28"/>
      <c r="J201" s="135"/>
    </row>
    <row r="202" customFormat="false" ht="12.95" hidden="false" customHeight="true" outlineLevel="0" collapsed="false">
      <c r="A202" s="7"/>
      <c r="B202" s="23" t="s">
        <v>501</v>
      </c>
      <c r="C202" s="24"/>
      <c r="D202" s="24" t="s">
        <v>32</v>
      </c>
      <c r="E202" s="25" t="n">
        <v>-700</v>
      </c>
      <c r="F202" s="26" t="n">
        <v>-9.8973</v>
      </c>
      <c r="G202" s="139" t="n">
        <v>-2.6E-005</v>
      </c>
      <c r="H202" s="27"/>
      <c r="I202" s="28"/>
      <c r="J202" s="135"/>
    </row>
    <row r="203" customFormat="false" ht="12.95" hidden="false" customHeight="true" outlineLevel="0" collapsed="false">
      <c r="A203" s="7"/>
      <c r="B203" s="23" t="s">
        <v>172</v>
      </c>
      <c r="C203" s="24"/>
      <c r="D203" s="24" t="s">
        <v>96</v>
      </c>
      <c r="E203" s="25" t="n">
        <v>-1400</v>
      </c>
      <c r="F203" s="26" t="n">
        <v>-9.8917</v>
      </c>
      <c r="G203" s="139" t="n">
        <v>-2.6E-005</v>
      </c>
      <c r="H203" s="27"/>
      <c r="I203" s="28"/>
      <c r="J203" s="135"/>
    </row>
    <row r="204" customFormat="false" ht="12.95" hidden="false" customHeight="true" outlineLevel="0" collapsed="false">
      <c r="A204" s="7"/>
      <c r="B204" s="23" t="s">
        <v>205</v>
      </c>
      <c r="C204" s="24"/>
      <c r="D204" s="24" t="s">
        <v>58</v>
      </c>
      <c r="E204" s="25" t="n">
        <v>-2000</v>
      </c>
      <c r="F204" s="26" t="n">
        <v>-9.853</v>
      </c>
      <c r="G204" s="139" t="n">
        <v>-2.5E-005</v>
      </c>
      <c r="H204" s="27"/>
      <c r="I204" s="28"/>
      <c r="J204" s="135"/>
    </row>
    <row r="205" customFormat="false" ht="12.95" hidden="false" customHeight="true" outlineLevel="0" collapsed="false">
      <c r="A205" s="7"/>
      <c r="B205" s="23" t="s">
        <v>502</v>
      </c>
      <c r="C205" s="24"/>
      <c r="D205" s="24" t="s">
        <v>430</v>
      </c>
      <c r="E205" s="25" t="n">
        <v>-5500</v>
      </c>
      <c r="F205" s="26" t="n">
        <v>-8.574</v>
      </c>
      <c r="G205" s="139" t="n">
        <v>-2.2E-005</v>
      </c>
      <c r="H205" s="27"/>
      <c r="I205" s="28"/>
      <c r="J205" s="135"/>
    </row>
    <row r="206" customFormat="false" ht="12.95" hidden="false" customHeight="true" outlineLevel="0" collapsed="false">
      <c r="A206" s="7"/>
      <c r="B206" s="23" t="s">
        <v>185</v>
      </c>
      <c r="C206" s="24"/>
      <c r="D206" s="24" t="s">
        <v>79</v>
      </c>
      <c r="E206" s="25" t="n">
        <v>-250</v>
      </c>
      <c r="F206" s="26" t="n">
        <v>-6.9685</v>
      </c>
      <c r="G206" s="139" t="n">
        <v>-1.8E-005</v>
      </c>
      <c r="H206" s="27"/>
      <c r="I206" s="28"/>
      <c r="J206" s="135"/>
    </row>
    <row r="207" customFormat="false" ht="12.95" hidden="false" customHeight="true" outlineLevel="0" collapsed="false">
      <c r="A207" s="7"/>
      <c r="B207" s="23" t="s">
        <v>189</v>
      </c>
      <c r="C207" s="24"/>
      <c r="D207" s="24" t="s">
        <v>68</v>
      </c>
      <c r="E207" s="25" t="n">
        <v>-150</v>
      </c>
      <c r="F207" s="26" t="n">
        <v>-6.5697</v>
      </c>
      <c r="G207" s="139" t="n">
        <v>-1.7E-005</v>
      </c>
      <c r="H207" s="27"/>
      <c r="I207" s="28"/>
      <c r="J207" s="135"/>
    </row>
    <row r="208" customFormat="false" ht="12.95" hidden="false" customHeight="true" outlineLevel="0" collapsed="false">
      <c r="A208" s="7"/>
      <c r="B208" s="23" t="s">
        <v>503</v>
      </c>
      <c r="C208" s="24"/>
      <c r="D208" s="24" t="s">
        <v>385</v>
      </c>
      <c r="E208" s="25" t="n">
        <v>-550</v>
      </c>
      <c r="F208" s="26" t="n">
        <v>-5.9466</v>
      </c>
      <c r="G208" s="139" t="n">
        <v>-1.5E-005</v>
      </c>
      <c r="H208" s="27"/>
      <c r="I208" s="28"/>
      <c r="J208" s="135"/>
    </row>
    <row r="209" customFormat="false" ht="12.95" hidden="false" customHeight="true" outlineLevel="0" collapsed="false">
      <c r="A209" s="7"/>
      <c r="B209" s="23" t="s">
        <v>210</v>
      </c>
      <c r="C209" s="24"/>
      <c r="D209" s="24" t="s">
        <v>120</v>
      </c>
      <c r="E209" s="25" t="n">
        <v>-850</v>
      </c>
      <c r="F209" s="26" t="n">
        <v>-5.9368</v>
      </c>
      <c r="G209" s="139" t="n">
        <v>-1.5E-005</v>
      </c>
      <c r="H209" s="27"/>
      <c r="I209" s="28"/>
      <c r="J209" s="135"/>
    </row>
    <row r="210" customFormat="false" ht="12.95" hidden="false" customHeight="true" outlineLevel="0" collapsed="false">
      <c r="A210" s="7"/>
      <c r="B210" s="23" t="s">
        <v>504</v>
      </c>
      <c r="C210" s="24"/>
      <c r="D210" s="24" t="s">
        <v>115</v>
      </c>
      <c r="E210" s="25" t="n">
        <v>-925</v>
      </c>
      <c r="F210" s="26" t="n">
        <v>-5.6009</v>
      </c>
      <c r="G210" s="139" t="n">
        <v>-1.4E-005</v>
      </c>
      <c r="H210" s="27"/>
      <c r="I210" s="28"/>
      <c r="J210" s="135"/>
    </row>
    <row r="211" customFormat="false" ht="12.95" hidden="false" customHeight="true" outlineLevel="0" collapsed="false">
      <c r="A211" s="7"/>
      <c r="B211" s="23" t="s">
        <v>212</v>
      </c>
      <c r="C211" s="24"/>
      <c r="D211" s="24" t="s">
        <v>120</v>
      </c>
      <c r="E211" s="25" t="n">
        <v>-2625</v>
      </c>
      <c r="F211" s="26" t="n">
        <v>-5.5196</v>
      </c>
      <c r="G211" s="139" t="n">
        <v>-1.4E-005</v>
      </c>
      <c r="H211" s="27"/>
      <c r="I211" s="28"/>
      <c r="J211" s="135"/>
    </row>
    <row r="212" customFormat="false" ht="12.95" hidden="false" customHeight="true" outlineLevel="0" collapsed="false">
      <c r="A212" s="7"/>
      <c r="B212" s="23" t="s">
        <v>505</v>
      </c>
      <c r="C212" s="24"/>
      <c r="D212" s="24" t="s">
        <v>358</v>
      </c>
      <c r="E212" s="25" t="n">
        <v>-3150</v>
      </c>
      <c r="F212" s="26" t="n">
        <v>-5.5068</v>
      </c>
      <c r="G212" s="139" t="n">
        <v>-1.4E-005</v>
      </c>
      <c r="H212" s="27"/>
      <c r="I212" s="28"/>
      <c r="J212" s="135"/>
    </row>
    <row r="213" customFormat="false" ht="12.95" hidden="false" customHeight="true" outlineLevel="0" collapsed="false">
      <c r="A213" s="7"/>
      <c r="B213" s="16" t="s">
        <v>137</v>
      </c>
      <c r="C213" s="24"/>
      <c r="D213" s="24"/>
      <c r="E213" s="21"/>
      <c r="F213" s="29" t="n">
        <v>-68500.5622</v>
      </c>
      <c r="G213" s="30" t="n">
        <v>-0.176965</v>
      </c>
      <c r="H213" s="31"/>
      <c r="I213" s="32"/>
      <c r="J213" s="135"/>
    </row>
    <row r="214" customFormat="false" ht="12.95" hidden="false" customHeight="true" outlineLevel="0" collapsed="false">
      <c r="A214" s="7"/>
      <c r="B214" s="33" t="s">
        <v>140</v>
      </c>
      <c r="C214" s="35"/>
      <c r="D214" s="35"/>
      <c r="E214" s="38"/>
      <c r="F214" s="40" t="n">
        <v>-68500.5622</v>
      </c>
      <c r="G214" s="41" t="n">
        <v>-0.176965</v>
      </c>
      <c r="H214" s="38"/>
      <c r="I214" s="39"/>
      <c r="J214" s="135"/>
    </row>
    <row r="215" customFormat="false" ht="12.95" hidden="false" customHeight="true" outlineLevel="0" collapsed="false">
      <c r="A215" s="7"/>
      <c r="B215" s="16" t="s">
        <v>214</v>
      </c>
      <c r="C215" s="17"/>
      <c r="D215" s="18"/>
      <c r="E215" s="18"/>
      <c r="F215" s="18"/>
      <c r="G215" s="18"/>
      <c r="H215" s="18"/>
      <c r="I215" s="19"/>
      <c r="J215" s="135"/>
    </row>
    <row r="216" customFormat="false" ht="12.95" hidden="false" customHeight="true" outlineLevel="0" collapsed="false">
      <c r="A216" s="7"/>
      <c r="B216" s="16" t="s">
        <v>215</v>
      </c>
      <c r="C216" s="17"/>
      <c r="D216" s="18"/>
      <c r="E216" s="18"/>
      <c r="F216" s="20"/>
      <c r="G216" s="21"/>
      <c r="H216" s="18"/>
      <c r="I216" s="19"/>
      <c r="J216" s="135"/>
    </row>
    <row r="217" customFormat="false" ht="12.95" hidden="false" customHeight="true" outlineLevel="0" collapsed="false">
      <c r="A217" s="7"/>
      <c r="B217" s="23" t="s">
        <v>506</v>
      </c>
      <c r="C217" s="24" t="s">
        <v>507</v>
      </c>
      <c r="D217" s="24" t="s">
        <v>218</v>
      </c>
      <c r="E217" s="25" t="n">
        <v>2500000</v>
      </c>
      <c r="F217" s="26" t="n">
        <v>2554.6425</v>
      </c>
      <c r="G217" s="27" t="n">
        <v>0.0066</v>
      </c>
      <c r="H217" s="27" t="n">
        <v>0.056625</v>
      </c>
      <c r="I217" s="28"/>
      <c r="J217" s="135"/>
    </row>
    <row r="218" customFormat="false" ht="12.95" hidden="false" customHeight="true" outlineLevel="0" collapsed="false">
      <c r="A218" s="7"/>
      <c r="B218" s="23" t="s">
        <v>508</v>
      </c>
      <c r="C218" s="24" t="s">
        <v>509</v>
      </c>
      <c r="D218" s="24" t="s">
        <v>218</v>
      </c>
      <c r="E218" s="25" t="n">
        <v>2500000</v>
      </c>
      <c r="F218" s="26" t="n">
        <v>2523.43</v>
      </c>
      <c r="G218" s="27" t="n">
        <v>0.006519</v>
      </c>
      <c r="H218" s="27" t="n">
        <v>0.056525</v>
      </c>
      <c r="I218" s="28"/>
      <c r="J218" s="135"/>
    </row>
    <row r="219" customFormat="false" ht="12.95" hidden="false" customHeight="true" outlineLevel="0" collapsed="false">
      <c r="A219" s="7"/>
      <c r="B219" s="23" t="s">
        <v>219</v>
      </c>
      <c r="C219" s="24" t="s">
        <v>220</v>
      </c>
      <c r="D219" s="24" t="s">
        <v>218</v>
      </c>
      <c r="E219" s="25" t="n">
        <v>2500000</v>
      </c>
      <c r="F219" s="26" t="n">
        <v>2504.1</v>
      </c>
      <c r="G219" s="27" t="n">
        <v>0.006469</v>
      </c>
      <c r="H219" s="27" t="n">
        <v>0.055057</v>
      </c>
      <c r="I219" s="28"/>
      <c r="J219" s="135"/>
    </row>
    <row r="220" customFormat="false" ht="12.95" hidden="false" customHeight="true" outlineLevel="0" collapsed="false">
      <c r="A220" s="7"/>
      <c r="B220" s="23" t="s">
        <v>510</v>
      </c>
      <c r="C220" s="24" t="s">
        <v>511</v>
      </c>
      <c r="D220" s="24" t="s">
        <v>218</v>
      </c>
      <c r="E220" s="25" t="n">
        <v>2500000</v>
      </c>
      <c r="F220" s="26" t="n">
        <v>2502.13</v>
      </c>
      <c r="G220" s="27" t="n">
        <v>0.006464</v>
      </c>
      <c r="H220" s="27" t="n">
        <v>0.05626</v>
      </c>
      <c r="I220" s="28"/>
      <c r="J220" s="135"/>
    </row>
    <row r="221" customFormat="false" ht="12.95" hidden="false" customHeight="true" outlineLevel="0" collapsed="false">
      <c r="A221" s="7"/>
      <c r="B221" s="23" t="s">
        <v>512</v>
      </c>
      <c r="C221" s="24" t="s">
        <v>513</v>
      </c>
      <c r="D221" s="24" t="s">
        <v>218</v>
      </c>
      <c r="E221" s="25" t="n">
        <v>2500000</v>
      </c>
      <c r="F221" s="26" t="n">
        <v>2501.3575</v>
      </c>
      <c r="G221" s="27" t="n">
        <v>0.006462</v>
      </c>
      <c r="H221" s="27" t="n">
        <v>0.056514</v>
      </c>
      <c r="I221" s="28"/>
      <c r="J221" s="135"/>
    </row>
    <row r="222" customFormat="false" ht="12.95" hidden="false" customHeight="true" outlineLevel="0" collapsed="false">
      <c r="A222" s="7"/>
      <c r="B222" s="23" t="s">
        <v>514</v>
      </c>
      <c r="C222" s="24" t="s">
        <v>515</v>
      </c>
      <c r="D222" s="24" t="s">
        <v>218</v>
      </c>
      <c r="E222" s="25" t="n">
        <v>2500000</v>
      </c>
      <c r="F222" s="26" t="n">
        <v>2500.685</v>
      </c>
      <c r="G222" s="27" t="n">
        <v>0.00646</v>
      </c>
      <c r="H222" s="27" t="n">
        <v>0.054934</v>
      </c>
      <c r="I222" s="28"/>
      <c r="J222" s="135"/>
    </row>
    <row r="223" customFormat="false" ht="12.95" hidden="false" customHeight="true" outlineLevel="0" collapsed="false">
      <c r="A223" s="7"/>
      <c r="B223" s="23" t="s">
        <v>216</v>
      </c>
      <c r="C223" s="24" t="s">
        <v>217</v>
      </c>
      <c r="D223" s="24" t="s">
        <v>218</v>
      </c>
      <c r="E223" s="25" t="n">
        <v>2500000</v>
      </c>
      <c r="F223" s="26" t="n">
        <v>2497.9975</v>
      </c>
      <c r="G223" s="27" t="n">
        <v>0.006453</v>
      </c>
      <c r="H223" s="27" t="n">
        <v>0.054862</v>
      </c>
      <c r="I223" s="28"/>
      <c r="J223" s="135"/>
    </row>
    <row r="224" customFormat="false" ht="12.95" hidden="false" customHeight="true" outlineLevel="0" collapsed="false">
      <c r="A224" s="7"/>
      <c r="B224" s="23" t="s">
        <v>516</v>
      </c>
      <c r="C224" s="24" t="s">
        <v>517</v>
      </c>
      <c r="D224" s="24" t="s">
        <v>218</v>
      </c>
      <c r="E224" s="25" t="n">
        <v>2500000</v>
      </c>
      <c r="F224" s="26" t="n">
        <v>2497.6675</v>
      </c>
      <c r="G224" s="27" t="n">
        <v>0.006453</v>
      </c>
      <c r="H224" s="27" t="n">
        <v>0.056766</v>
      </c>
      <c r="I224" s="28"/>
      <c r="J224" s="135"/>
    </row>
    <row r="225" customFormat="false" ht="12.95" hidden="false" customHeight="true" outlineLevel="0" collapsed="false">
      <c r="A225" s="7"/>
      <c r="B225" s="23" t="s">
        <v>518</v>
      </c>
      <c r="C225" s="24" t="s">
        <v>519</v>
      </c>
      <c r="D225" s="24" t="s">
        <v>218</v>
      </c>
      <c r="E225" s="25" t="n">
        <v>1500000</v>
      </c>
      <c r="F225" s="26" t="n">
        <v>1502.205</v>
      </c>
      <c r="G225" s="27" t="n">
        <v>0.003881</v>
      </c>
      <c r="H225" s="27" t="n">
        <v>0.05616</v>
      </c>
      <c r="I225" s="28"/>
      <c r="J225" s="135"/>
    </row>
    <row r="226" customFormat="false" ht="12.95" hidden="false" customHeight="true" outlineLevel="0" collapsed="false">
      <c r="A226" s="7"/>
      <c r="B226" s="23" t="s">
        <v>520</v>
      </c>
      <c r="C226" s="24" t="s">
        <v>521</v>
      </c>
      <c r="D226" s="24" t="s">
        <v>218</v>
      </c>
      <c r="E226" s="25" t="n">
        <v>1000000</v>
      </c>
      <c r="F226" s="26" t="n">
        <v>1001.472</v>
      </c>
      <c r="G226" s="27" t="n">
        <v>0.002587</v>
      </c>
      <c r="H226" s="27" t="n">
        <v>0.056319</v>
      </c>
      <c r="I226" s="28"/>
      <c r="J226" s="135"/>
    </row>
    <row r="227" customFormat="false" ht="12.95" hidden="false" customHeight="true" outlineLevel="0" collapsed="false">
      <c r="A227" s="7"/>
      <c r="B227" s="23" t="s">
        <v>522</v>
      </c>
      <c r="C227" s="24" t="s">
        <v>523</v>
      </c>
      <c r="D227" s="24" t="s">
        <v>218</v>
      </c>
      <c r="E227" s="25" t="n">
        <v>500000</v>
      </c>
      <c r="F227" s="26" t="n">
        <v>501.7275</v>
      </c>
      <c r="G227" s="27" t="n">
        <v>0.001296</v>
      </c>
      <c r="H227" s="27" t="n">
        <v>0.05783</v>
      </c>
      <c r="I227" s="28"/>
      <c r="J227" s="135"/>
    </row>
    <row r="228" customFormat="false" ht="12.95" hidden="false" customHeight="true" outlineLevel="0" collapsed="false">
      <c r="A228" s="7"/>
      <c r="B228" s="23" t="s">
        <v>524</v>
      </c>
      <c r="C228" s="24" t="s">
        <v>525</v>
      </c>
      <c r="D228" s="24" t="s">
        <v>218</v>
      </c>
      <c r="E228" s="25" t="n">
        <v>431000</v>
      </c>
      <c r="F228" s="26" t="n">
        <v>433.3701</v>
      </c>
      <c r="G228" s="27" t="n">
        <v>0.00112</v>
      </c>
      <c r="H228" s="27" t="n">
        <v>0.056801</v>
      </c>
      <c r="I228" s="28"/>
      <c r="J228" s="135"/>
    </row>
    <row r="229" customFormat="false" ht="12.95" hidden="false" customHeight="true" outlineLevel="0" collapsed="false">
      <c r="A229" s="7"/>
      <c r="B229" s="23" t="s">
        <v>526</v>
      </c>
      <c r="C229" s="24" t="s">
        <v>527</v>
      </c>
      <c r="D229" s="24" t="s">
        <v>218</v>
      </c>
      <c r="E229" s="25" t="n">
        <v>100000</v>
      </c>
      <c r="F229" s="26" t="n">
        <v>100.8865</v>
      </c>
      <c r="G229" s="27" t="n">
        <v>0.000261</v>
      </c>
      <c r="H229" s="27" t="n">
        <v>0.057699</v>
      </c>
      <c r="I229" s="28"/>
      <c r="J229" s="135"/>
    </row>
    <row r="230" customFormat="false" ht="12.95" hidden="false" customHeight="true" outlineLevel="0" collapsed="false">
      <c r="A230" s="7"/>
      <c r="B230" s="16" t="s">
        <v>137</v>
      </c>
      <c r="C230" s="24"/>
      <c r="D230" s="24"/>
      <c r="E230" s="21"/>
      <c r="F230" s="29" t="n">
        <v>23621.6711</v>
      </c>
      <c r="G230" s="30" t="n">
        <v>0.061025</v>
      </c>
      <c r="H230" s="31"/>
      <c r="I230" s="32"/>
      <c r="J230" s="135"/>
    </row>
    <row r="231" customFormat="false" ht="12.95" hidden="false" customHeight="true" outlineLevel="0" collapsed="false">
      <c r="A231" s="7"/>
      <c r="B231" s="33" t="s">
        <v>225</v>
      </c>
      <c r="C231" s="34"/>
      <c r="D231" s="35"/>
      <c r="E231" s="35"/>
      <c r="F231" s="36" t="s">
        <v>139</v>
      </c>
      <c r="G231" s="36" t="s">
        <v>139</v>
      </c>
      <c r="H231" s="35"/>
      <c r="I231" s="37"/>
      <c r="J231" s="135"/>
    </row>
    <row r="232" customFormat="false" ht="12.95" hidden="false" customHeight="true" outlineLevel="0" collapsed="false">
      <c r="A232" s="7"/>
      <c r="B232" s="33" t="s">
        <v>137</v>
      </c>
      <c r="C232" s="35"/>
      <c r="D232" s="35"/>
      <c r="E232" s="38"/>
      <c r="F232" s="36" t="s">
        <v>139</v>
      </c>
      <c r="G232" s="36" t="s">
        <v>139</v>
      </c>
      <c r="H232" s="38"/>
      <c r="I232" s="39"/>
      <c r="J232" s="135"/>
    </row>
    <row r="233" customFormat="false" ht="12.95" hidden="false" customHeight="true" outlineLevel="0" collapsed="false">
      <c r="A233" s="7"/>
      <c r="B233" s="33" t="s">
        <v>140</v>
      </c>
      <c r="C233" s="35"/>
      <c r="D233" s="35"/>
      <c r="E233" s="38"/>
      <c r="F233" s="40" t="n">
        <v>23621.6711</v>
      </c>
      <c r="G233" s="41" t="n">
        <v>0.061025</v>
      </c>
      <c r="H233" s="38"/>
      <c r="I233" s="39"/>
      <c r="J233" s="135"/>
    </row>
    <row r="234" customFormat="false" ht="12.95" hidden="false" customHeight="true" outlineLevel="0" collapsed="false">
      <c r="A234" s="7"/>
      <c r="B234" s="16" t="s">
        <v>226</v>
      </c>
      <c r="C234" s="17"/>
      <c r="D234" s="18"/>
      <c r="E234" s="18"/>
      <c r="F234" s="18"/>
      <c r="G234" s="18"/>
      <c r="H234" s="18"/>
      <c r="I234" s="19"/>
      <c r="J234" s="135"/>
    </row>
    <row r="235" customFormat="false" ht="12.95" hidden="false" customHeight="true" outlineLevel="0" collapsed="false">
      <c r="A235" s="7"/>
      <c r="B235" s="16" t="s">
        <v>227</v>
      </c>
      <c r="C235" s="17"/>
      <c r="D235" s="18"/>
      <c r="E235" s="18"/>
      <c r="F235" s="20"/>
      <c r="G235" s="21"/>
      <c r="H235" s="18"/>
      <c r="I235" s="19"/>
      <c r="J235" s="135"/>
    </row>
    <row r="236" customFormat="false" ht="12.95" hidden="false" customHeight="true" outlineLevel="0" collapsed="false">
      <c r="A236" s="7"/>
      <c r="B236" s="23" t="s">
        <v>528</v>
      </c>
      <c r="C236" s="24" t="s">
        <v>529</v>
      </c>
      <c r="D236" s="24" t="s">
        <v>218</v>
      </c>
      <c r="E236" s="25" t="n">
        <v>7500000</v>
      </c>
      <c r="F236" s="26" t="n">
        <v>7488.795</v>
      </c>
      <c r="G236" s="27" t="n">
        <v>0.019347</v>
      </c>
      <c r="H236" s="27" t="n">
        <v>0.0546</v>
      </c>
      <c r="I236" s="28"/>
      <c r="J236" s="135"/>
    </row>
    <row r="237" customFormat="false" ht="12.95" hidden="false" customHeight="true" outlineLevel="0" collapsed="false">
      <c r="A237" s="7"/>
      <c r="B237" s="23" t="s">
        <v>530</v>
      </c>
      <c r="C237" s="24" t="s">
        <v>531</v>
      </c>
      <c r="D237" s="24" t="s">
        <v>218</v>
      </c>
      <c r="E237" s="25" t="n">
        <v>5000000</v>
      </c>
      <c r="F237" s="26" t="n">
        <v>4777.535</v>
      </c>
      <c r="G237" s="27" t="n">
        <v>0.012342</v>
      </c>
      <c r="H237" s="27" t="n">
        <v>0.055909</v>
      </c>
      <c r="I237" s="28"/>
      <c r="J237" s="135"/>
    </row>
    <row r="238" customFormat="false" ht="12.95" hidden="false" customHeight="true" outlineLevel="0" collapsed="false">
      <c r="A238" s="7"/>
      <c r="B238" s="23" t="s">
        <v>232</v>
      </c>
      <c r="C238" s="24" t="s">
        <v>233</v>
      </c>
      <c r="D238" s="24" t="s">
        <v>218</v>
      </c>
      <c r="E238" s="25" t="n">
        <v>3000000</v>
      </c>
      <c r="F238" s="26" t="n">
        <v>2973.753</v>
      </c>
      <c r="G238" s="27" t="n">
        <v>0.007682</v>
      </c>
      <c r="H238" s="27" t="n">
        <v>0.0546</v>
      </c>
      <c r="I238" s="28"/>
      <c r="J238" s="135"/>
    </row>
    <row r="239" customFormat="false" ht="12.95" hidden="false" customHeight="true" outlineLevel="0" collapsed="false">
      <c r="A239" s="7"/>
      <c r="B239" s="23" t="s">
        <v>240</v>
      </c>
      <c r="C239" s="24" t="s">
        <v>241</v>
      </c>
      <c r="D239" s="24" t="s">
        <v>218</v>
      </c>
      <c r="E239" s="25" t="n">
        <v>2700000</v>
      </c>
      <c r="F239" s="26" t="n">
        <v>2684.7936</v>
      </c>
      <c r="G239" s="27" t="n">
        <v>0.006936</v>
      </c>
      <c r="H239" s="27" t="n">
        <v>0.0544</v>
      </c>
      <c r="I239" s="28"/>
      <c r="J239" s="135"/>
    </row>
    <row r="240" customFormat="false" ht="12.95" hidden="false" customHeight="true" outlineLevel="0" collapsed="false">
      <c r="A240" s="7"/>
      <c r="B240" s="23" t="s">
        <v>532</v>
      </c>
      <c r="C240" s="24" t="s">
        <v>533</v>
      </c>
      <c r="D240" s="24" t="s">
        <v>218</v>
      </c>
      <c r="E240" s="25" t="n">
        <v>2500000</v>
      </c>
      <c r="F240" s="26" t="n">
        <v>2483.1625</v>
      </c>
      <c r="G240" s="27" t="n">
        <v>0.006415</v>
      </c>
      <c r="H240" s="27" t="n">
        <v>0.055</v>
      </c>
      <c r="I240" s="28"/>
      <c r="J240" s="135"/>
    </row>
    <row r="241" customFormat="false" ht="12.95" hidden="false" customHeight="true" outlineLevel="0" collapsed="false">
      <c r="A241" s="7"/>
      <c r="B241" s="23" t="s">
        <v>534</v>
      </c>
      <c r="C241" s="24" t="s">
        <v>535</v>
      </c>
      <c r="D241" s="24" t="s">
        <v>218</v>
      </c>
      <c r="E241" s="25" t="n">
        <v>2500000</v>
      </c>
      <c r="F241" s="26" t="n">
        <v>2462.56</v>
      </c>
      <c r="G241" s="27" t="n">
        <v>0.006362</v>
      </c>
      <c r="H241" s="27" t="n">
        <v>0.054944</v>
      </c>
      <c r="I241" s="28"/>
      <c r="J241" s="135"/>
    </row>
    <row r="242" customFormat="false" ht="12.95" hidden="false" customHeight="true" outlineLevel="0" collapsed="false">
      <c r="A242" s="7"/>
      <c r="B242" s="23" t="s">
        <v>536</v>
      </c>
      <c r="C242" s="24" t="s">
        <v>537</v>
      </c>
      <c r="D242" s="24" t="s">
        <v>218</v>
      </c>
      <c r="E242" s="25" t="n">
        <v>2500000</v>
      </c>
      <c r="F242" s="26" t="n">
        <v>2457.135</v>
      </c>
      <c r="G242" s="27" t="n">
        <v>0.006348</v>
      </c>
      <c r="H242" s="27" t="n">
        <v>0.054894</v>
      </c>
      <c r="I242" s="28"/>
      <c r="J242" s="135"/>
    </row>
    <row r="243" customFormat="false" ht="12.95" hidden="false" customHeight="true" outlineLevel="0" collapsed="false">
      <c r="A243" s="7"/>
      <c r="B243" s="23" t="s">
        <v>236</v>
      </c>
      <c r="C243" s="24" t="s">
        <v>237</v>
      </c>
      <c r="D243" s="24" t="s">
        <v>218</v>
      </c>
      <c r="E243" s="25" t="n">
        <v>2500000</v>
      </c>
      <c r="F243" s="26" t="n">
        <v>2454.5075</v>
      </c>
      <c r="G243" s="27" t="n">
        <v>0.006341</v>
      </c>
      <c r="H243" s="27" t="n">
        <v>0.055451</v>
      </c>
      <c r="I243" s="28"/>
      <c r="J243" s="135"/>
    </row>
    <row r="244" customFormat="false" ht="12.95" hidden="false" customHeight="true" outlineLevel="0" collapsed="false">
      <c r="A244" s="7"/>
      <c r="B244" s="23" t="s">
        <v>538</v>
      </c>
      <c r="C244" s="24" t="s">
        <v>539</v>
      </c>
      <c r="D244" s="24" t="s">
        <v>218</v>
      </c>
      <c r="E244" s="25" t="n">
        <v>2500000</v>
      </c>
      <c r="F244" s="26" t="n">
        <v>2451.99</v>
      </c>
      <c r="G244" s="27" t="n">
        <v>0.006335</v>
      </c>
      <c r="H244" s="27" t="n">
        <v>0.055401</v>
      </c>
      <c r="I244" s="28"/>
      <c r="J244" s="135"/>
    </row>
    <row r="245" customFormat="false" ht="12.95" hidden="false" customHeight="true" outlineLevel="0" collapsed="false">
      <c r="A245" s="7"/>
      <c r="B245" s="23" t="s">
        <v>540</v>
      </c>
      <c r="C245" s="24" t="s">
        <v>541</v>
      </c>
      <c r="D245" s="24" t="s">
        <v>218</v>
      </c>
      <c r="E245" s="25" t="n">
        <v>2500000</v>
      </c>
      <c r="F245" s="26" t="n">
        <v>2426.525</v>
      </c>
      <c r="G245" s="27" t="n">
        <v>0.006269</v>
      </c>
      <c r="H245" s="27" t="n">
        <v>0.055539</v>
      </c>
      <c r="I245" s="28"/>
      <c r="J245" s="135"/>
    </row>
    <row r="246" customFormat="false" ht="12.95" hidden="false" customHeight="true" outlineLevel="0" collapsed="false">
      <c r="A246" s="7"/>
      <c r="B246" s="23" t="s">
        <v>542</v>
      </c>
      <c r="C246" s="24" t="s">
        <v>543</v>
      </c>
      <c r="D246" s="24" t="s">
        <v>218</v>
      </c>
      <c r="E246" s="25" t="n">
        <v>1500000</v>
      </c>
      <c r="F246" s="26" t="n">
        <v>1499.334</v>
      </c>
      <c r="G246" s="27" t="n">
        <v>0.003873</v>
      </c>
      <c r="H246" s="27" t="n">
        <v>0.0541</v>
      </c>
      <c r="I246" s="28"/>
      <c r="J246" s="135"/>
    </row>
    <row r="247" customFormat="false" ht="12.95" hidden="false" customHeight="true" outlineLevel="0" collapsed="false">
      <c r="A247" s="7"/>
      <c r="B247" s="23" t="s">
        <v>544</v>
      </c>
      <c r="C247" s="24" t="s">
        <v>545</v>
      </c>
      <c r="D247" s="24" t="s">
        <v>218</v>
      </c>
      <c r="E247" s="25" t="n">
        <v>1500000</v>
      </c>
      <c r="F247" s="26" t="n">
        <v>1499.334</v>
      </c>
      <c r="G247" s="27" t="n">
        <v>0.003873</v>
      </c>
      <c r="H247" s="27" t="n">
        <v>0.054005</v>
      </c>
      <c r="I247" s="28"/>
      <c r="J247" s="135"/>
    </row>
    <row r="248" customFormat="false" ht="12.95" hidden="false" customHeight="true" outlineLevel="0" collapsed="false">
      <c r="A248" s="7"/>
      <c r="B248" s="23" t="s">
        <v>546</v>
      </c>
      <c r="C248" s="24" t="s">
        <v>547</v>
      </c>
      <c r="D248" s="24" t="s">
        <v>218</v>
      </c>
      <c r="E248" s="25" t="n">
        <v>1000000</v>
      </c>
      <c r="F248" s="26" t="n">
        <v>999.556</v>
      </c>
      <c r="G248" s="27" t="n">
        <v>0.002582</v>
      </c>
      <c r="H248" s="27" t="n">
        <v>0.054005</v>
      </c>
      <c r="I248" s="28"/>
      <c r="J248" s="135"/>
    </row>
    <row r="249" customFormat="false" ht="12.95" hidden="false" customHeight="true" outlineLevel="0" collapsed="false">
      <c r="A249" s="7"/>
      <c r="B249" s="16" t="s">
        <v>137</v>
      </c>
      <c r="C249" s="24"/>
      <c r="D249" s="24"/>
      <c r="E249" s="21"/>
      <c r="F249" s="29" t="n">
        <v>36658.9806</v>
      </c>
      <c r="G249" s="30" t="n">
        <v>0.094705</v>
      </c>
      <c r="H249" s="31"/>
      <c r="I249" s="32"/>
      <c r="J249" s="135"/>
    </row>
    <row r="250" customFormat="false" ht="12.95" hidden="false" customHeight="true" outlineLevel="0" collapsed="false">
      <c r="A250" s="7"/>
      <c r="B250" s="33" t="s">
        <v>140</v>
      </c>
      <c r="C250" s="35"/>
      <c r="D250" s="35"/>
      <c r="E250" s="38"/>
      <c r="F250" s="40" t="n">
        <v>36658.9806</v>
      </c>
      <c r="G250" s="41" t="n">
        <v>0.094705</v>
      </c>
      <c r="H250" s="38"/>
      <c r="I250" s="39"/>
      <c r="J250" s="135"/>
    </row>
    <row r="251" customFormat="false" ht="12.95" hidden="false" customHeight="true" outlineLevel="0" collapsed="false">
      <c r="A251" s="7"/>
      <c r="B251" s="16" t="s">
        <v>242</v>
      </c>
      <c r="C251" s="17"/>
      <c r="D251" s="18"/>
      <c r="E251" s="18"/>
      <c r="F251" s="18"/>
      <c r="G251" s="18"/>
      <c r="H251" s="18"/>
      <c r="I251" s="19"/>
      <c r="J251" s="135"/>
    </row>
    <row r="252" customFormat="false" ht="12.95" hidden="false" customHeight="true" outlineLevel="0" collapsed="false">
      <c r="A252" s="7"/>
      <c r="B252" s="23" t="s">
        <v>243</v>
      </c>
      <c r="C252" s="24"/>
      <c r="D252" s="24"/>
      <c r="E252" s="25"/>
      <c r="F252" s="26" t="n">
        <v>14960</v>
      </c>
      <c r="G252" s="27" t="n">
        <v>0.038648</v>
      </c>
      <c r="H252" s="27" t="n">
        <v>0.053886</v>
      </c>
      <c r="I252" s="28"/>
      <c r="J252" s="135"/>
    </row>
    <row r="253" customFormat="false" ht="12.95" hidden="false" customHeight="true" outlineLevel="0" collapsed="false">
      <c r="A253" s="7"/>
      <c r="B253" s="16" t="s">
        <v>137</v>
      </c>
      <c r="C253" s="24"/>
      <c r="D253" s="24"/>
      <c r="E253" s="21"/>
      <c r="F253" s="29" t="n">
        <v>14960</v>
      </c>
      <c r="G253" s="30" t="n">
        <v>0.038648</v>
      </c>
      <c r="H253" s="31"/>
      <c r="I253" s="32"/>
      <c r="J253" s="135"/>
    </row>
    <row r="254" customFormat="false" ht="12.95" hidden="false" customHeight="true" outlineLevel="0" collapsed="false">
      <c r="A254" s="7"/>
      <c r="B254" s="33" t="s">
        <v>225</v>
      </c>
      <c r="C254" s="34"/>
      <c r="D254" s="35"/>
      <c r="E254" s="35"/>
      <c r="F254" s="36" t="s">
        <v>139</v>
      </c>
      <c r="G254" s="36" t="s">
        <v>139</v>
      </c>
      <c r="H254" s="35"/>
      <c r="I254" s="37"/>
      <c r="J254" s="135"/>
    </row>
    <row r="255" customFormat="false" ht="12.95" hidden="false" customHeight="true" outlineLevel="0" collapsed="false">
      <c r="A255" s="7"/>
      <c r="B255" s="33" t="s">
        <v>137</v>
      </c>
      <c r="C255" s="35"/>
      <c r="D255" s="35"/>
      <c r="E255" s="38"/>
      <c r="F255" s="36" t="s">
        <v>139</v>
      </c>
      <c r="G255" s="36" t="s">
        <v>139</v>
      </c>
      <c r="H255" s="38"/>
      <c r="I255" s="39"/>
      <c r="J255" s="135"/>
    </row>
    <row r="256" customFormat="false" ht="12.95" hidden="false" customHeight="true" outlineLevel="0" collapsed="false">
      <c r="A256" s="7"/>
      <c r="B256" s="33" t="s">
        <v>140</v>
      </c>
      <c r="C256" s="35"/>
      <c r="D256" s="35"/>
      <c r="E256" s="38"/>
      <c r="F256" s="40" t="n">
        <v>14960</v>
      </c>
      <c r="G256" s="41" t="n">
        <v>0.038648</v>
      </c>
      <c r="H256" s="38"/>
      <c r="I256" s="39"/>
      <c r="J256" s="135"/>
    </row>
    <row r="257" customFormat="false" ht="12.95" hidden="false" customHeight="true" outlineLevel="0" collapsed="false">
      <c r="A257" s="7"/>
      <c r="B257" s="43" t="s">
        <v>244</v>
      </c>
      <c r="C257" s="44"/>
      <c r="D257" s="44"/>
      <c r="E257" s="45"/>
      <c r="F257" s="46" t="n">
        <v>854.017</v>
      </c>
      <c r="G257" s="47" t="n">
        <v>0.002206</v>
      </c>
      <c r="H257" s="45"/>
      <c r="I257" s="48"/>
      <c r="J257" s="135"/>
    </row>
    <row r="258" customFormat="false" ht="12.95" hidden="false" customHeight="true" outlineLevel="0" collapsed="false">
      <c r="A258" s="7"/>
      <c r="B258" s="49" t="s">
        <v>245</v>
      </c>
      <c r="C258" s="50"/>
      <c r="D258" s="50"/>
      <c r="E258" s="51"/>
      <c r="F258" s="52" t="n">
        <v>387084.5224</v>
      </c>
      <c r="G258" s="53" t="n">
        <v>1</v>
      </c>
      <c r="H258" s="51"/>
      <c r="I258" s="54"/>
      <c r="J258" s="135"/>
    </row>
    <row r="259" customFormat="false" ht="12.95" hidden="false" customHeight="true" outlineLevel="0" collapsed="false">
      <c r="A259" s="7"/>
      <c r="B259" s="11"/>
      <c r="C259" s="55"/>
      <c r="D259" s="56"/>
      <c r="E259" s="56"/>
      <c r="F259" s="56"/>
      <c r="G259" s="56"/>
      <c r="H259" s="56"/>
      <c r="I259" s="56"/>
      <c r="J259" s="135"/>
    </row>
    <row r="260" customFormat="false" ht="12.95" hidden="false" customHeight="true" outlineLevel="0" collapsed="false">
      <c r="A260" s="7"/>
      <c r="B260" s="57" t="s">
        <v>548</v>
      </c>
      <c r="C260" s="56"/>
      <c r="D260" s="56"/>
      <c r="E260" s="56"/>
      <c r="F260" s="56"/>
      <c r="G260" s="56"/>
      <c r="H260" s="56"/>
      <c r="I260" s="56"/>
      <c r="J260" s="135"/>
    </row>
    <row r="261" customFormat="false" ht="12.95" hidden="false" customHeight="true" outlineLevel="0" collapsed="false">
      <c r="A261" s="7"/>
      <c r="B261" s="57" t="s">
        <v>246</v>
      </c>
      <c r="C261" s="58"/>
      <c r="D261" s="58"/>
      <c r="E261" s="59"/>
      <c r="F261" s="59"/>
      <c r="G261" s="59"/>
      <c r="H261" s="59"/>
      <c r="I261" s="59"/>
      <c r="J261" s="135"/>
    </row>
    <row r="262" customFormat="false" ht="25.5" hidden="false" customHeight="true" outlineLevel="0" collapsed="false">
      <c r="A262" s="7"/>
      <c r="B262" s="60" t="s">
        <v>247</v>
      </c>
      <c r="C262" s="60"/>
      <c r="D262" s="60"/>
      <c r="E262" s="60"/>
      <c r="F262" s="60"/>
      <c r="G262" s="60"/>
      <c r="H262" s="60"/>
      <c r="I262" s="60"/>
      <c r="J262" s="140"/>
    </row>
    <row r="263" customFormat="false" ht="21.75" hidden="false" customHeight="true" outlineLevel="0" collapsed="false">
      <c r="A263" s="7"/>
      <c r="B263" s="61" t="s">
        <v>248</v>
      </c>
      <c r="C263" s="61"/>
      <c r="D263" s="61"/>
      <c r="E263" s="61"/>
      <c r="F263" s="61"/>
      <c r="G263" s="61"/>
      <c r="H263" s="61"/>
      <c r="I263" s="61"/>
      <c r="J263" s="140"/>
    </row>
    <row r="264" customFormat="false" ht="15.75" hidden="false" customHeight="false" outlineLevel="0" collapsed="false"/>
    <row r="265" customFormat="false" ht="15" hidden="false" customHeight="false" outlineLevel="0" collapsed="false">
      <c r="B265" s="62" t="s">
        <v>249</v>
      </c>
      <c r="C265" s="63"/>
      <c r="D265" s="64"/>
      <c r="E265" s="65"/>
      <c r="F265" s="65"/>
      <c r="G265" s="66"/>
    </row>
    <row r="266" customFormat="false" ht="15" hidden="false" customHeight="false" outlineLevel="0" collapsed="false">
      <c r="B266" s="67" t="s">
        <v>250</v>
      </c>
      <c r="C266" s="68"/>
      <c r="D266" s="69"/>
      <c r="E266" s="70"/>
      <c r="F266" s="70"/>
      <c r="G266" s="71"/>
    </row>
    <row r="267" customFormat="false" ht="15" hidden="false" customHeight="false" outlineLevel="0" collapsed="false">
      <c r="B267" s="67" t="s">
        <v>251</v>
      </c>
      <c r="C267" s="68"/>
      <c r="D267" s="69"/>
      <c r="E267" s="70"/>
      <c r="F267" s="70"/>
      <c r="G267" s="71"/>
    </row>
    <row r="268" customFormat="false" ht="15" hidden="false" customHeight="false" outlineLevel="0" collapsed="false">
      <c r="B268" s="72" t="s">
        <v>252</v>
      </c>
      <c r="C268" s="73"/>
      <c r="D268" s="69"/>
      <c r="E268" s="70"/>
      <c r="F268" s="70"/>
      <c r="G268" s="71"/>
    </row>
    <row r="269" customFormat="false" ht="15" hidden="false" customHeight="false" outlineLevel="0" collapsed="false">
      <c r="B269" s="74" t="s">
        <v>253</v>
      </c>
      <c r="C269" s="141" t="n">
        <v>14.21</v>
      </c>
      <c r="D269" s="76"/>
      <c r="E269" s="70"/>
      <c r="F269" s="70"/>
      <c r="G269" s="71"/>
    </row>
    <row r="270" customFormat="false" ht="15" hidden="false" customHeight="false" outlineLevel="0" collapsed="false">
      <c r="B270" s="74" t="s">
        <v>549</v>
      </c>
      <c r="C270" s="141" t="n">
        <v>14.21</v>
      </c>
      <c r="D270" s="76"/>
      <c r="E270" s="70"/>
      <c r="F270" s="70"/>
      <c r="G270" s="71"/>
    </row>
    <row r="271" customFormat="false" ht="15" hidden="false" customHeight="false" outlineLevel="0" collapsed="false">
      <c r="B271" s="74" t="s">
        <v>254</v>
      </c>
      <c r="C271" s="142" t="n">
        <v>13.53</v>
      </c>
      <c r="D271" s="76"/>
      <c r="E271" s="70"/>
      <c r="F271" s="70"/>
      <c r="G271" s="71"/>
    </row>
    <row r="272" customFormat="false" ht="15" hidden="false" customHeight="false" outlineLevel="0" collapsed="false">
      <c r="B272" s="74" t="s">
        <v>550</v>
      </c>
      <c r="C272" s="142" t="n">
        <v>13.53</v>
      </c>
      <c r="D272" s="76"/>
      <c r="E272" s="70"/>
      <c r="F272" s="70"/>
      <c r="G272" s="71"/>
    </row>
    <row r="273" customFormat="false" ht="15" hidden="false" customHeight="false" outlineLevel="0" collapsed="false">
      <c r="B273" s="74" t="s">
        <v>255</v>
      </c>
      <c r="C273" s="68"/>
      <c r="D273" s="69"/>
      <c r="E273" s="70"/>
      <c r="F273" s="70"/>
      <c r="G273" s="71"/>
    </row>
    <row r="274" customFormat="false" ht="15" hidden="false" customHeight="true" outlineLevel="0" collapsed="false">
      <c r="B274" s="74" t="s">
        <v>253</v>
      </c>
      <c r="C274" s="142" t="n">
        <v>14.32</v>
      </c>
      <c r="D274" s="69"/>
      <c r="E274" s="70"/>
      <c r="F274" s="70"/>
      <c r="G274" s="71"/>
    </row>
    <row r="275" customFormat="false" ht="15" hidden="false" customHeight="false" outlineLevel="0" collapsed="false">
      <c r="B275" s="74" t="s">
        <v>549</v>
      </c>
      <c r="C275" s="142" t="n">
        <v>14.32</v>
      </c>
      <c r="D275" s="69"/>
      <c r="E275" s="70"/>
      <c r="F275" s="70"/>
      <c r="G275" s="71"/>
    </row>
    <row r="276" customFormat="false" ht="15" hidden="false" customHeight="false" outlineLevel="0" collapsed="false">
      <c r="B276" s="74" t="s">
        <v>254</v>
      </c>
      <c r="C276" s="142" t="n">
        <v>13.63</v>
      </c>
      <c r="D276" s="69"/>
      <c r="E276" s="70"/>
      <c r="F276" s="70"/>
      <c r="G276" s="71"/>
    </row>
    <row r="277" customFormat="false" ht="15" hidden="false" customHeight="false" outlineLevel="0" collapsed="false">
      <c r="B277" s="74" t="s">
        <v>550</v>
      </c>
      <c r="C277" s="142" t="n">
        <v>13.63</v>
      </c>
      <c r="D277" s="69"/>
      <c r="E277" s="70"/>
      <c r="F277" s="70"/>
      <c r="G277" s="71"/>
    </row>
    <row r="278" customFormat="false" ht="15" hidden="false" customHeight="false" outlineLevel="0" collapsed="false">
      <c r="B278" s="74" t="s">
        <v>256</v>
      </c>
      <c r="C278" s="70"/>
      <c r="D278" s="69"/>
      <c r="E278" s="70"/>
      <c r="F278" s="70"/>
      <c r="G278" s="71"/>
    </row>
    <row r="279" customFormat="false" ht="15" hidden="false" customHeight="false" outlineLevel="0" collapsed="false">
      <c r="B279" s="74" t="s">
        <v>257</v>
      </c>
      <c r="C279" s="70"/>
      <c r="D279" s="69"/>
      <c r="E279" s="70"/>
      <c r="F279" s="70"/>
      <c r="G279" s="71"/>
    </row>
    <row r="280" customFormat="false" ht="15" hidden="false" customHeight="false" outlineLevel="0" collapsed="false">
      <c r="B280" s="67" t="s">
        <v>258</v>
      </c>
      <c r="C280" s="77" t="n">
        <v>-68500.5622</v>
      </c>
      <c r="D280" s="69"/>
      <c r="E280" s="70"/>
      <c r="F280" s="70"/>
      <c r="G280" s="71"/>
    </row>
    <row r="281" customFormat="false" ht="15" hidden="false" customHeight="false" outlineLevel="0" collapsed="false">
      <c r="B281" s="67"/>
      <c r="C281" s="79"/>
      <c r="D281" s="69"/>
      <c r="E281" s="70"/>
      <c r="F281" s="80"/>
      <c r="G281" s="71"/>
    </row>
    <row r="282" customFormat="false" ht="15" hidden="false" customHeight="false" outlineLevel="0" collapsed="false">
      <c r="B282" s="81" t="s">
        <v>259</v>
      </c>
      <c r="C282" s="82"/>
      <c r="D282" s="82"/>
      <c r="E282" s="82"/>
      <c r="F282" s="82"/>
      <c r="G282" s="71"/>
    </row>
    <row r="283" customFormat="false" ht="25.5" hidden="false" customHeight="true" outlineLevel="0" collapsed="false">
      <c r="B283" s="84" t="s">
        <v>260</v>
      </c>
      <c r="C283" s="85" t="s">
        <v>261</v>
      </c>
      <c r="D283" s="85" t="s">
        <v>262</v>
      </c>
      <c r="E283" s="85" t="s">
        <v>263</v>
      </c>
      <c r="F283" s="85" t="s">
        <v>264</v>
      </c>
      <c r="G283" s="71"/>
    </row>
    <row r="284" customFormat="false" ht="15" hidden="false" customHeight="false" outlineLevel="0" collapsed="false">
      <c r="B284" s="86" t="s">
        <v>40</v>
      </c>
      <c r="C284" s="87" t="s">
        <v>265</v>
      </c>
      <c r="D284" s="88" t="n">
        <v>2337.9</v>
      </c>
      <c r="E284" s="89" t="n">
        <v>2270.1</v>
      </c>
      <c r="F284" s="90" t="n">
        <v>5.49131076</v>
      </c>
      <c r="G284" s="143"/>
    </row>
    <row r="285" customFormat="false" ht="15" hidden="false" customHeight="false" outlineLevel="0" collapsed="false">
      <c r="B285" s="86" t="s">
        <v>40</v>
      </c>
      <c r="C285" s="87" t="s">
        <v>265</v>
      </c>
      <c r="D285" s="88" t="n">
        <v>2306.78929937107</v>
      </c>
      <c r="E285" s="89" t="n">
        <v>2259.3</v>
      </c>
      <c r="F285" s="90" t="n">
        <v>289.31906484</v>
      </c>
      <c r="G285" s="143"/>
    </row>
    <row r="286" customFormat="false" ht="15" hidden="false" customHeight="false" outlineLevel="0" collapsed="false">
      <c r="B286" s="86" t="s">
        <v>426</v>
      </c>
      <c r="C286" s="87" t="s">
        <v>265</v>
      </c>
      <c r="D286" s="88" t="n">
        <v>1356.63329824561</v>
      </c>
      <c r="E286" s="89" t="n">
        <v>1326</v>
      </c>
      <c r="F286" s="90" t="n">
        <v>4.1508857775</v>
      </c>
      <c r="G286" s="143"/>
    </row>
    <row r="287" customFormat="false" ht="15" hidden="false" customHeight="false" outlineLevel="0" collapsed="false">
      <c r="B287" s="86" t="s">
        <v>426</v>
      </c>
      <c r="C287" s="87" t="s">
        <v>265</v>
      </c>
      <c r="D287" s="88" t="n">
        <v>1339.62916666667</v>
      </c>
      <c r="E287" s="89" t="n">
        <v>1319.2</v>
      </c>
      <c r="F287" s="90" t="n">
        <v>33.054984</v>
      </c>
      <c r="G287" s="143"/>
    </row>
    <row r="288" customFormat="false" ht="15" hidden="false" customHeight="false" outlineLevel="0" collapsed="false">
      <c r="B288" s="86" t="s">
        <v>89</v>
      </c>
      <c r="C288" s="87" t="s">
        <v>265</v>
      </c>
      <c r="D288" s="88" t="n">
        <v>287.291813605442</v>
      </c>
      <c r="E288" s="89" t="n">
        <v>279.9</v>
      </c>
      <c r="F288" s="90" t="n">
        <v>279.307644</v>
      </c>
      <c r="G288" s="143"/>
    </row>
    <row r="289" customFormat="false" ht="15" hidden="false" customHeight="false" outlineLevel="0" collapsed="false">
      <c r="B289" s="86" t="s">
        <v>77</v>
      </c>
      <c r="C289" s="87" t="s">
        <v>265</v>
      </c>
      <c r="D289" s="88" t="n">
        <v>582.804158333333</v>
      </c>
      <c r="E289" s="89" t="n">
        <v>565.3</v>
      </c>
      <c r="F289" s="90" t="n">
        <v>55.48453344</v>
      </c>
      <c r="G289" s="143"/>
    </row>
    <row r="290" customFormat="false" ht="15" hidden="false" customHeight="false" outlineLevel="0" collapsed="false">
      <c r="B290" s="86" t="s">
        <v>363</v>
      </c>
      <c r="C290" s="87" t="s">
        <v>265</v>
      </c>
      <c r="D290" s="88" t="n">
        <v>2541.8905645283</v>
      </c>
      <c r="E290" s="89" t="n">
        <v>2546</v>
      </c>
      <c r="F290" s="90" t="n">
        <v>58.860852625</v>
      </c>
      <c r="G290" s="143"/>
    </row>
    <row r="291" customFormat="false" ht="15" hidden="false" customHeight="false" outlineLevel="0" collapsed="false">
      <c r="B291" s="86" t="s">
        <v>59</v>
      </c>
      <c r="C291" s="87" t="s">
        <v>265</v>
      </c>
      <c r="D291" s="88" t="n">
        <v>1075.33593749754</v>
      </c>
      <c r="E291" s="89" t="n">
        <v>1052.1</v>
      </c>
      <c r="F291" s="90" t="n">
        <v>236.877858</v>
      </c>
      <c r="G291" s="143"/>
    </row>
    <row r="292" customFormat="false" ht="15" hidden="false" customHeight="false" outlineLevel="0" collapsed="false">
      <c r="B292" s="86" t="s">
        <v>45</v>
      </c>
      <c r="C292" s="87" t="s">
        <v>265</v>
      </c>
      <c r="D292" s="88" t="n">
        <v>900.85868401549</v>
      </c>
      <c r="E292" s="89" t="n">
        <v>881.6</v>
      </c>
      <c r="F292" s="90" t="n">
        <v>1306.7773758</v>
      </c>
      <c r="G292" s="143"/>
    </row>
    <row r="293" customFormat="false" ht="15" hidden="false" customHeight="false" outlineLevel="0" collapsed="false">
      <c r="B293" s="86" t="s">
        <v>100</v>
      </c>
      <c r="C293" s="87" t="s">
        <v>265</v>
      </c>
      <c r="D293" s="88" t="n">
        <v>168.923333333333</v>
      </c>
      <c r="E293" s="89" t="n">
        <v>163.18</v>
      </c>
      <c r="F293" s="90" t="n">
        <v>4.057703748</v>
      </c>
      <c r="G293" s="143"/>
    </row>
    <row r="294" customFormat="false" ht="15" hidden="false" customHeight="false" outlineLevel="0" collapsed="false">
      <c r="B294" s="86" t="s">
        <v>100</v>
      </c>
      <c r="C294" s="87" t="s">
        <v>265</v>
      </c>
      <c r="D294" s="88" t="n">
        <v>167.247557377049</v>
      </c>
      <c r="E294" s="89" t="n">
        <v>162.26</v>
      </c>
      <c r="F294" s="90" t="n">
        <v>164.1843792</v>
      </c>
      <c r="G294" s="143"/>
    </row>
    <row r="295" customFormat="false" ht="15" hidden="false" customHeight="false" outlineLevel="0" collapsed="false">
      <c r="B295" s="86" t="s">
        <v>30</v>
      </c>
      <c r="C295" s="87" t="s">
        <v>265</v>
      </c>
      <c r="D295" s="88" t="n">
        <v>242.234584615385</v>
      </c>
      <c r="E295" s="89" t="n">
        <v>235.04</v>
      </c>
      <c r="F295" s="90" t="n">
        <v>17.9758966725</v>
      </c>
      <c r="G295" s="143"/>
    </row>
    <row r="296" customFormat="false" ht="15" hidden="false" customHeight="false" outlineLevel="0" collapsed="false">
      <c r="B296" s="86" t="s">
        <v>30</v>
      </c>
      <c r="C296" s="87" t="s">
        <v>265</v>
      </c>
      <c r="D296" s="88" t="n">
        <v>239.691040997618</v>
      </c>
      <c r="E296" s="89" t="n">
        <v>233.63</v>
      </c>
      <c r="F296" s="90" t="n">
        <v>167.8266656235</v>
      </c>
      <c r="G296" s="143"/>
    </row>
    <row r="297" customFormat="false" ht="15" hidden="false" customHeight="false" outlineLevel="0" collapsed="false">
      <c r="B297" s="86" t="s">
        <v>133</v>
      </c>
      <c r="C297" s="87" t="s">
        <v>265</v>
      </c>
      <c r="D297" s="88" t="n">
        <v>213.3188</v>
      </c>
      <c r="E297" s="89" t="n">
        <v>211.38</v>
      </c>
      <c r="F297" s="90" t="n">
        <v>11.163396825</v>
      </c>
      <c r="G297" s="143"/>
    </row>
    <row r="298" customFormat="false" ht="15" hidden="false" customHeight="false" outlineLevel="0" collapsed="false">
      <c r="B298" s="86" t="s">
        <v>133</v>
      </c>
      <c r="C298" s="87" t="s">
        <v>265</v>
      </c>
      <c r="D298" s="88" t="n">
        <v>214.66</v>
      </c>
      <c r="E298" s="89" t="n">
        <v>210.27</v>
      </c>
      <c r="F298" s="90" t="n">
        <v>1.3812030225</v>
      </c>
      <c r="G298" s="143"/>
    </row>
    <row r="299" customFormat="false" ht="15" hidden="false" customHeight="false" outlineLevel="0" collapsed="false">
      <c r="B299" s="86" t="s">
        <v>133</v>
      </c>
      <c r="C299" s="87" t="s">
        <v>265</v>
      </c>
      <c r="D299" s="88" t="n">
        <v>213.791666666667</v>
      </c>
      <c r="E299" s="89" t="n">
        <v>209.28</v>
      </c>
      <c r="F299" s="90" t="n">
        <v>8.233818075</v>
      </c>
      <c r="G299" s="143"/>
    </row>
    <row r="300" customFormat="false" ht="15" hidden="false" customHeight="false" outlineLevel="0" collapsed="false">
      <c r="B300" s="86" t="s">
        <v>451</v>
      </c>
      <c r="C300" s="87" t="s">
        <v>265</v>
      </c>
      <c r="D300" s="88" t="n">
        <v>315.416666666667</v>
      </c>
      <c r="E300" s="89" t="n">
        <v>309.4</v>
      </c>
      <c r="F300" s="90" t="n">
        <v>3.51949266</v>
      </c>
      <c r="G300" s="143"/>
    </row>
    <row r="301" customFormat="false" ht="15" hidden="false" customHeight="false" outlineLevel="0" collapsed="false">
      <c r="B301" s="86" t="s">
        <v>50</v>
      </c>
      <c r="C301" s="87" t="s">
        <v>265</v>
      </c>
      <c r="D301" s="88" t="n">
        <v>1931.12</v>
      </c>
      <c r="E301" s="89" t="n">
        <v>1899.5</v>
      </c>
      <c r="F301" s="90" t="n">
        <v>31.7454394</v>
      </c>
      <c r="G301" s="143"/>
    </row>
    <row r="302" customFormat="false" ht="15" hidden="false" customHeight="false" outlineLevel="0" collapsed="false">
      <c r="B302" s="86" t="s">
        <v>121</v>
      </c>
      <c r="C302" s="87" t="s">
        <v>265</v>
      </c>
      <c r="D302" s="88" t="n">
        <v>111.7064</v>
      </c>
      <c r="E302" s="89" t="n">
        <v>104.83</v>
      </c>
      <c r="F302" s="90" t="n">
        <v>20.700193815</v>
      </c>
      <c r="G302" s="143"/>
    </row>
    <row r="303" customFormat="false" ht="15" hidden="false" customHeight="false" outlineLevel="0" collapsed="false">
      <c r="B303" s="86" t="s">
        <v>121</v>
      </c>
      <c r="C303" s="87" t="s">
        <v>265</v>
      </c>
      <c r="D303" s="88" t="n">
        <v>108.633893925926</v>
      </c>
      <c r="E303" s="89" t="n">
        <v>104.22</v>
      </c>
      <c r="F303" s="90" t="n">
        <v>169.2347958</v>
      </c>
      <c r="G303" s="143"/>
    </row>
    <row r="304" customFormat="false" ht="15" hidden="false" customHeight="false" outlineLevel="0" collapsed="false">
      <c r="B304" s="86" t="s">
        <v>118</v>
      </c>
      <c r="C304" s="87" t="s">
        <v>265</v>
      </c>
      <c r="D304" s="88" t="n">
        <v>665.45</v>
      </c>
      <c r="E304" s="89" t="n">
        <v>698.45</v>
      </c>
      <c r="F304" s="90" t="n">
        <v>1.2946067375</v>
      </c>
      <c r="G304" s="143"/>
    </row>
    <row r="305" customFormat="false" ht="15" hidden="false" customHeight="false" outlineLevel="0" collapsed="false">
      <c r="B305" s="86" t="s">
        <v>109</v>
      </c>
      <c r="C305" s="87" t="s">
        <v>265</v>
      </c>
      <c r="D305" s="88" t="n">
        <v>1603.05</v>
      </c>
      <c r="E305" s="89" t="n">
        <v>1595.4</v>
      </c>
      <c r="F305" s="90" t="n">
        <v>6.3099036</v>
      </c>
      <c r="G305" s="143"/>
    </row>
    <row r="306" customFormat="false" ht="15" hidden="false" customHeight="false" outlineLevel="0" collapsed="false">
      <c r="B306" s="86" t="s">
        <v>320</v>
      </c>
      <c r="C306" s="87" t="s">
        <v>265</v>
      </c>
      <c r="D306" s="88" t="n">
        <v>379</v>
      </c>
      <c r="E306" s="89" t="n">
        <v>378.8</v>
      </c>
      <c r="F306" s="90" t="n">
        <v>1.801120725</v>
      </c>
      <c r="G306" s="143"/>
    </row>
    <row r="307" customFormat="false" ht="15" hidden="false" customHeight="false" outlineLevel="0" collapsed="false">
      <c r="B307" s="86" t="s">
        <v>320</v>
      </c>
      <c r="C307" s="87" t="s">
        <v>265</v>
      </c>
      <c r="D307" s="88" t="n">
        <v>378.924137931034</v>
      </c>
      <c r="E307" s="89" t="n">
        <v>376.9</v>
      </c>
      <c r="F307" s="90" t="n">
        <v>25.9962264</v>
      </c>
      <c r="G307" s="143"/>
    </row>
    <row r="308" customFormat="false" ht="15" hidden="false" customHeight="false" outlineLevel="0" collapsed="false">
      <c r="B308" s="86" t="s">
        <v>441</v>
      </c>
      <c r="C308" s="87" t="s">
        <v>265</v>
      </c>
      <c r="D308" s="88" t="n">
        <v>324.891666666667</v>
      </c>
      <c r="E308" s="89" t="n">
        <v>331.6</v>
      </c>
      <c r="F308" s="90" t="n">
        <v>6.56071488</v>
      </c>
      <c r="G308" s="143"/>
    </row>
    <row r="309" customFormat="false" ht="15" hidden="false" customHeight="false" outlineLevel="0" collapsed="false">
      <c r="B309" s="86" t="s">
        <v>104</v>
      </c>
      <c r="C309" s="87" t="s">
        <v>265</v>
      </c>
      <c r="D309" s="88" t="n">
        <v>757.227800673401</v>
      </c>
      <c r="E309" s="89" t="n">
        <v>750.9</v>
      </c>
      <c r="F309" s="90" t="n">
        <v>11.64964647</v>
      </c>
      <c r="G309" s="143"/>
    </row>
    <row r="310" customFormat="false" ht="15" hidden="false" customHeight="false" outlineLevel="0" collapsed="false">
      <c r="B310" s="86" t="s">
        <v>104</v>
      </c>
      <c r="C310" s="87" t="s">
        <v>265</v>
      </c>
      <c r="D310" s="88" t="n">
        <v>765.9458</v>
      </c>
      <c r="E310" s="89" t="n">
        <v>747.55</v>
      </c>
      <c r="F310" s="90" t="n">
        <v>15.50224269</v>
      </c>
      <c r="G310" s="143"/>
    </row>
    <row r="311" customFormat="false" ht="15" hidden="false" customHeight="false" outlineLevel="0" collapsed="false">
      <c r="B311" s="86" t="s">
        <v>104</v>
      </c>
      <c r="C311" s="87" t="s">
        <v>265</v>
      </c>
      <c r="D311" s="88" t="n">
        <v>765.90835007215</v>
      </c>
      <c r="E311" s="89" t="n">
        <v>743.7</v>
      </c>
      <c r="F311" s="90" t="n">
        <v>53.97892038</v>
      </c>
      <c r="G311" s="143"/>
    </row>
    <row r="312" customFormat="false" ht="15" hidden="false" customHeight="false" outlineLevel="0" collapsed="false">
      <c r="B312" s="86" t="s">
        <v>435</v>
      </c>
      <c r="C312" s="87" t="s">
        <v>265</v>
      </c>
      <c r="D312" s="88" t="n">
        <v>400.069230769231</v>
      </c>
      <c r="E312" s="89" t="n">
        <v>397.55</v>
      </c>
      <c r="F312" s="90" t="n">
        <v>18.33585858</v>
      </c>
      <c r="G312" s="143"/>
    </row>
    <row r="313" customFormat="false" ht="15" hidden="false" customHeight="false" outlineLevel="0" collapsed="false">
      <c r="B313" s="86" t="s">
        <v>431</v>
      </c>
      <c r="C313" s="87" t="s">
        <v>265</v>
      </c>
      <c r="D313" s="88" t="n">
        <v>174.15</v>
      </c>
      <c r="E313" s="89" t="n">
        <v>174.82</v>
      </c>
      <c r="F313" s="90" t="n">
        <v>1.11519576</v>
      </c>
      <c r="G313" s="143"/>
    </row>
    <row r="314" customFormat="false" ht="15" hidden="false" customHeight="false" outlineLevel="0" collapsed="false">
      <c r="B314" s="86" t="s">
        <v>431</v>
      </c>
      <c r="C314" s="87" t="s">
        <v>265</v>
      </c>
      <c r="D314" s="88" t="n">
        <v>175.534752532124</v>
      </c>
      <c r="E314" s="89" t="n">
        <v>173.8</v>
      </c>
      <c r="F314" s="90" t="n">
        <v>23.293064781</v>
      </c>
      <c r="G314" s="143"/>
    </row>
    <row r="315" customFormat="false" ht="15" hidden="false" customHeight="false" outlineLevel="0" collapsed="false">
      <c r="B315" s="86" t="s">
        <v>72</v>
      </c>
      <c r="C315" s="87" t="s">
        <v>265</v>
      </c>
      <c r="D315" s="88" t="n">
        <v>1999.9</v>
      </c>
      <c r="E315" s="89" t="n">
        <v>1966.6</v>
      </c>
      <c r="F315" s="90" t="n">
        <v>2.62449792</v>
      </c>
      <c r="G315" s="143"/>
    </row>
    <row r="316" customFormat="false" ht="15" hidden="false" customHeight="false" outlineLevel="0" collapsed="false">
      <c r="B316" s="86" t="s">
        <v>72</v>
      </c>
      <c r="C316" s="87" t="s">
        <v>265</v>
      </c>
      <c r="D316" s="88" t="n">
        <v>2064.00740740741</v>
      </c>
      <c r="E316" s="89" t="n">
        <v>1955.6</v>
      </c>
      <c r="F316" s="90" t="n">
        <v>35.26911234</v>
      </c>
      <c r="G316" s="143"/>
    </row>
    <row r="317" customFormat="false" ht="15" hidden="false" customHeight="false" outlineLevel="0" collapsed="false">
      <c r="B317" s="86" t="s">
        <v>111</v>
      </c>
      <c r="C317" s="87" t="s">
        <v>265</v>
      </c>
      <c r="D317" s="88" t="n">
        <v>2806.5</v>
      </c>
      <c r="E317" s="89" t="n">
        <v>2787.4</v>
      </c>
      <c r="F317" s="90" t="n">
        <v>1.2376</v>
      </c>
      <c r="G317" s="143"/>
    </row>
    <row r="318" customFormat="false" ht="15" hidden="false" customHeight="false" outlineLevel="0" collapsed="false">
      <c r="B318" s="86" t="s">
        <v>35</v>
      </c>
      <c r="C318" s="87" t="s">
        <v>265</v>
      </c>
      <c r="D318" s="88" t="n">
        <v>995.162944032922</v>
      </c>
      <c r="E318" s="89" t="n">
        <v>962.2</v>
      </c>
      <c r="F318" s="90" t="n">
        <v>456.9704667</v>
      </c>
      <c r="G318" s="143"/>
    </row>
    <row r="319" customFormat="false" ht="15" hidden="false" customHeight="false" outlineLevel="0" collapsed="false">
      <c r="B319" s="86" t="s">
        <v>35</v>
      </c>
      <c r="C319" s="87" t="s">
        <v>265</v>
      </c>
      <c r="D319" s="88" t="n">
        <v>993.171405245668</v>
      </c>
      <c r="E319" s="89" t="n">
        <v>958.1</v>
      </c>
      <c r="F319" s="90" t="n">
        <v>716.4189648</v>
      </c>
      <c r="G319" s="143"/>
    </row>
    <row r="320" customFormat="false" ht="15" hidden="false" customHeight="false" outlineLevel="0" collapsed="false">
      <c r="B320" s="86" t="s">
        <v>113</v>
      </c>
      <c r="C320" s="87" t="s">
        <v>265</v>
      </c>
      <c r="D320" s="88" t="n">
        <v>795.516666666667</v>
      </c>
      <c r="E320" s="89" t="n">
        <v>776.15</v>
      </c>
      <c r="F320" s="90" t="n">
        <v>22.6934532</v>
      </c>
      <c r="G320" s="143"/>
    </row>
    <row r="321" customFormat="false" ht="15" hidden="false" customHeight="false" outlineLevel="0" collapsed="false">
      <c r="B321" s="86" t="s">
        <v>94</v>
      </c>
      <c r="C321" s="87" t="s">
        <v>265</v>
      </c>
      <c r="D321" s="88" t="n">
        <v>707.3</v>
      </c>
      <c r="E321" s="89" t="n">
        <v>706.55</v>
      </c>
      <c r="F321" s="90" t="n">
        <v>1.872241</v>
      </c>
      <c r="G321" s="143"/>
    </row>
    <row r="322" customFormat="false" ht="15" hidden="false" customHeight="false" outlineLevel="0" collapsed="false">
      <c r="B322" s="86" t="s">
        <v>66</v>
      </c>
      <c r="C322" s="87" t="s">
        <v>265</v>
      </c>
      <c r="D322" s="88" t="n">
        <v>4404</v>
      </c>
      <c r="E322" s="89" t="n">
        <v>4379.8</v>
      </c>
      <c r="F322" s="90" t="n">
        <v>1.45878747</v>
      </c>
      <c r="G322" s="143"/>
    </row>
    <row r="323" customFormat="false" ht="15" hidden="false" customHeight="false" outlineLevel="0" collapsed="false">
      <c r="B323" s="86" t="s">
        <v>66</v>
      </c>
      <c r="C323" s="87" t="s">
        <v>265</v>
      </c>
      <c r="D323" s="88" t="n">
        <v>4420.45</v>
      </c>
      <c r="E323" s="89" t="n">
        <v>4357.2</v>
      </c>
      <c r="F323" s="90" t="n">
        <v>8.7086583</v>
      </c>
      <c r="G323" s="143"/>
    </row>
    <row r="324" customFormat="false" ht="15" hidden="false" customHeight="false" outlineLevel="0" collapsed="false">
      <c r="B324" s="86" t="s">
        <v>453</v>
      </c>
      <c r="C324" s="87" t="s">
        <v>265</v>
      </c>
      <c r="D324" s="88" t="n">
        <v>387.15</v>
      </c>
      <c r="E324" s="89" t="n">
        <v>378.05</v>
      </c>
      <c r="F324" s="90" t="n">
        <v>3.4794353925</v>
      </c>
      <c r="G324" s="143"/>
    </row>
    <row r="325" customFormat="false" ht="15" hidden="false" customHeight="false" outlineLevel="0" collapsed="false">
      <c r="B325" s="86" t="s">
        <v>86</v>
      </c>
      <c r="C325" s="87" t="s">
        <v>265</v>
      </c>
      <c r="D325" s="88" t="n">
        <v>2660.62151153846</v>
      </c>
      <c r="E325" s="89" t="n">
        <v>2675.8</v>
      </c>
      <c r="F325" s="90" t="n">
        <v>183.417741</v>
      </c>
      <c r="G325" s="143"/>
    </row>
    <row r="326" customFormat="false" ht="15" hidden="false" customHeight="false" outlineLevel="0" collapsed="false">
      <c r="B326" s="86" t="s">
        <v>75</v>
      </c>
      <c r="C326" s="87" t="s">
        <v>265</v>
      </c>
      <c r="D326" s="88" t="n">
        <v>1423.1</v>
      </c>
      <c r="E326" s="89" t="n">
        <v>1413.9</v>
      </c>
      <c r="F326" s="90" t="n">
        <v>1.747242</v>
      </c>
      <c r="G326" s="143"/>
    </row>
    <row r="327" customFormat="false" ht="15" hidden="false" customHeight="false" outlineLevel="0" collapsed="false">
      <c r="B327" s="86" t="s">
        <v>75</v>
      </c>
      <c r="C327" s="87" t="s">
        <v>265</v>
      </c>
      <c r="D327" s="88" t="n">
        <v>1434.58618793103</v>
      </c>
      <c r="E327" s="89" t="n">
        <v>1406.3</v>
      </c>
      <c r="F327" s="90" t="n">
        <v>302.6291137</v>
      </c>
      <c r="G327" s="143"/>
    </row>
    <row r="328" customFormat="false" ht="15" hidden="false" customHeight="false" outlineLevel="0" collapsed="false">
      <c r="B328" s="86" t="s">
        <v>447</v>
      </c>
      <c r="C328" s="87" t="s">
        <v>265</v>
      </c>
      <c r="D328" s="88" t="n">
        <v>621.5</v>
      </c>
      <c r="E328" s="89" t="n">
        <v>605.5</v>
      </c>
      <c r="F328" s="90" t="n">
        <v>1.00757211375</v>
      </c>
      <c r="G328" s="143"/>
    </row>
    <row r="329" customFormat="false" ht="15" hidden="false" customHeight="false" outlineLevel="0" collapsed="false">
      <c r="B329" s="86" t="s">
        <v>447</v>
      </c>
      <c r="C329" s="87" t="s">
        <v>265</v>
      </c>
      <c r="D329" s="88" t="n">
        <v>620.816666666667</v>
      </c>
      <c r="E329" s="89" t="n">
        <v>602.05</v>
      </c>
      <c r="F329" s="90" t="n">
        <v>3.00578343</v>
      </c>
      <c r="G329" s="143"/>
    </row>
    <row r="330" customFormat="false" ht="15" hidden="false" customHeight="false" outlineLevel="0" collapsed="false">
      <c r="B330" s="86" t="s">
        <v>391</v>
      </c>
      <c r="C330" s="87" t="s">
        <v>265</v>
      </c>
      <c r="D330" s="88" t="n">
        <v>731.32</v>
      </c>
      <c r="E330" s="89" t="n">
        <v>694.75</v>
      </c>
      <c r="F330" s="90" t="n">
        <v>33.508353375</v>
      </c>
      <c r="G330" s="143"/>
    </row>
    <row r="331" customFormat="false" ht="15" hidden="false" customHeight="false" outlineLevel="0" collapsed="false">
      <c r="B331" s="86" t="s">
        <v>64</v>
      </c>
      <c r="C331" s="87" t="s">
        <v>265</v>
      </c>
      <c r="D331" s="88" t="n">
        <v>341.3333</v>
      </c>
      <c r="E331" s="89" t="n">
        <v>342.75</v>
      </c>
      <c r="F331" s="90" t="n">
        <v>3.78098955</v>
      </c>
      <c r="G331" s="143"/>
    </row>
    <row r="332" customFormat="false" ht="15" hidden="false" customHeight="false" outlineLevel="0" collapsed="false">
      <c r="B332" s="86" t="s">
        <v>64</v>
      </c>
      <c r="C332" s="87" t="s">
        <v>265</v>
      </c>
      <c r="D332" s="88" t="n">
        <v>343.701345945946</v>
      </c>
      <c r="E332" s="89" t="n">
        <v>341.1</v>
      </c>
      <c r="F332" s="90" t="n">
        <v>46.405434225</v>
      </c>
      <c r="G332" s="143"/>
    </row>
    <row r="333" customFormat="false" ht="15" hidden="false" customHeight="false" outlineLevel="0" collapsed="false">
      <c r="B333" s="86" t="s">
        <v>359</v>
      </c>
      <c r="C333" s="87" t="s">
        <v>265</v>
      </c>
      <c r="D333" s="88" t="n">
        <v>1530.50867826087</v>
      </c>
      <c r="E333" s="89" t="n">
        <v>1475.7</v>
      </c>
      <c r="F333" s="90" t="n">
        <v>24.53828416</v>
      </c>
      <c r="G333" s="143"/>
    </row>
    <row r="334" customFormat="false" ht="15" hidden="false" customHeight="false" outlineLevel="0" collapsed="false">
      <c r="B334" s="86" t="s">
        <v>123</v>
      </c>
      <c r="C334" s="87" t="s">
        <v>265</v>
      </c>
      <c r="D334" s="88" t="n">
        <v>404.815984</v>
      </c>
      <c r="E334" s="89" t="n">
        <v>412.95</v>
      </c>
      <c r="F334" s="90" t="n">
        <v>28.654262</v>
      </c>
      <c r="G334" s="143"/>
    </row>
    <row r="335" customFormat="false" ht="15" hidden="false" customHeight="false" outlineLevel="0" collapsed="false">
      <c r="B335" s="86" t="s">
        <v>123</v>
      </c>
      <c r="C335" s="87" t="s">
        <v>265</v>
      </c>
      <c r="D335" s="88" t="n">
        <v>401.716666666667</v>
      </c>
      <c r="E335" s="89" t="n">
        <v>411.15</v>
      </c>
      <c r="F335" s="90" t="n">
        <v>6.84305808</v>
      </c>
      <c r="G335" s="143"/>
    </row>
    <row r="336" customFormat="false" ht="15" hidden="false" customHeight="false" outlineLevel="0" collapsed="false">
      <c r="B336" s="86" t="s">
        <v>102</v>
      </c>
      <c r="C336" s="87" t="s">
        <v>265</v>
      </c>
      <c r="D336" s="88" t="n">
        <v>319.929350046254</v>
      </c>
      <c r="E336" s="89" t="n">
        <v>312.75</v>
      </c>
      <c r="F336" s="90" t="n">
        <v>69.06151647</v>
      </c>
      <c r="G336" s="143"/>
    </row>
    <row r="337" customFormat="false" ht="15" hidden="false" customHeight="false" outlineLevel="0" collapsed="false">
      <c r="B337" s="86" t="s">
        <v>125</v>
      </c>
      <c r="C337" s="87" t="s">
        <v>265</v>
      </c>
      <c r="D337" s="88" t="n">
        <v>513</v>
      </c>
      <c r="E337" s="89" t="n">
        <v>492.65</v>
      </c>
      <c r="F337" s="90" t="n">
        <v>2.4961474</v>
      </c>
      <c r="G337" s="143"/>
    </row>
    <row r="338" customFormat="false" ht="15" hidden="false" customHeight="false" outlineLevel="0" collapsed="false">
      <c r="B338" s="86" t="s">
        <v>125</v>
      </c>
      <c r="C338" s="87" t="s">
        <v>265</v>
      </c>
      <c r="D338" s="88" t="n">
        <v>512.666666666667</v>
      </c>
      <c r="E338" s="89" t="n">
        <v>489.65</v>
      </c>
      <c r="F338" s="90" t="n">
        <v>7.450527</v>
      </c>
      <c r="G338" s="143"/>
    </row>
    <row r="339" customFormat="false" ht="15" hidden="false" customHeight="false" outlineLevel="0" collapsed="false">
      <c r="B339" s="86" t="s">
        <v>33</v>
      </c>
      <c r="C339" s="87" t="s">
        <v>265</v>
      </c>
      <c r="D339" s="88" t="n">
        <v>1993.75</v>
      </c>
      <c r="E339" s="89" t="n">
        <v>1990.9</v>
      </c>
      <c r="F339" s="90" t="n">
        <v>5.63035</v>
      </c>
      <c r="G339" s="143"/>
    </row>
    <row r="340" customFormat="false" ht="15" hidden="false" customHeight="false" outlineLevel="0" collapsed="false">
      <c r="B340" s="86" t="s">
        <v>33</v>
      </c>
      <c r="C340" s="87" t="s">
        <v>265</v>
      </c>
      <c r="D340" s="88" t="n">
        <v>2009.86</v>
      </c>
      <c r="E340" s="89" t="n">
        <v>1982.1</v>
      </c>
      <c r="F340" s="90" t="n">
        <v>20.845356</v>
      </c>
      <c r="G340" s="143"/>
    </row>
    <row r="341" customFormat="false" ht="15" hidden="false" customHeight="false" outlineLevel="0" collapsed="false">
      <c r="B341" s="86" t="s">
        <v>33</v>
      </c>
      <c r="C341" s="87" t="s">
        <v>265</v>
      </c>
      <c r="D341" s="88" t="n">
        <v>1991.75625</v>
      </c>
      <c r="E341" s="89" t="n">
        <v>1972</v>
      </c>
      <c r="F341" s="90" t="n">
        <v>176.885728</v>
      </c>
      <c r="G341" s="143"/>
    </row>
    <row r="342" customFormat="false" ht="15" hidden="false" customHeight="false" outlineLevel="0" collapsed="false">
      <c r="B342" s="86" t="s">
        <v>80</v>
      </c>
      <c r="C342" s="87" t="s">
        <v>265</v>
      </c>
      <c r="D342" s="88" t="n">
        <v>3625.5</v>
      </c>
      <c r="E342" s="89" t="n">
        <v>3638.9</v>
      </c>
      <c r="F342" s="90" t="n">
        <v>2.22114235</v>
      </c>
      <c r="G342" s="143"/>
    </row>
    <row r="343" customFormat="false" ht="15" hidden="false" customHeight="false" outlineLevel="0" collapsed="false">
      <c r="B343" s="86" t="s">
        <v>80</v>
      </c>
      <c r="C343" s="87" t="s">
        <v>265</v>
      </c>
      <c r="D343" s="88" t="n">
        <v>3603.91998441558</v>
      </c>
      <c r="E343" s="89" t="n">
        <v>3618.6</v>
      </c>
      <c r="F343" s="90" t="n">
        <v>121.558512075</v>
      </c>
      <c r="G343" s="143"/>
    </row>
    <row r="344" customFormat="false" ht="15" hidden="false" customHeight="false" outlineLevel="0" collapsed="false">
      <c r="B344" s="86" t="s">
        <v>443</v>
      </c>
      <c r="C344" s="87" t="s">
        <v>265</v>
      </c>
      <c r="D344" s="88" t="n">
        <v>875.15</v>
      </c>
      <c r="E344" s="89" t="n">
        <v>864.4</v>
      </c>
      <c r="F344" s="90" t="n">
        <v>6.5495781</v>
      </c>
      <c r="G344" s="143"/>
    </row>
    <row r="345" customFormat="false" ht="15" hidden="false" customHeight="false" outlineLevel="0" collapsed="false">
      <c r="B345" s="86" t="s">
        <v>449</v>
      </c>
      <c r="C345" s="87" t="s">
        <v>265</v>
      </c>
      <c r="D345" s="88" t="n">
        <v>3262.1333</v>
      </c>
      <c r="E345" s="89" t="n">
        <v>3251.3</v>
      </c>
      <c r="F345" s="90" t="n">
        <v>3.62488256</v>
      </c>
      <c r="G345" s="143"/>
    </row>
    <row r="346" customFormat="false" ht="15" hidden="false" customHeight="false" outlineLevel="0" collapsed="false">
      <c r="B346" s="86" t="s">
        <v>433</v>
      </c>
      <c r="C346" s="87" t="s">
        <v>265</v>
      </c>
      <c r="D346" s="88" t="n">
        <v>267.7166</v>
      </c>
      <c r="E346" s="89" t="n">
        <v>264.55</v>
      </c>
      <c r="F346" s="90" t="n">
        <v>5.594193</v>
      </c>
      <c r="G346" s="143"/>
    </row>
    <row r="347" customFormat="false" ht="15" hidden="false" customHeight="false" outlineLevel="0" collapsed="false">
      <c r="B347" s="86" t="s">
        <v>433</v>
      </c>
      <c r="C347" s="87" t="s">
        <v>265</v>
      </c>
      <c r="D347" s="88" t="n">
        <v>271.63</v>
      </c>
      <c r="E347" s="89" t="n">
        <v>263.15</v>
      </c>
      <c r="F347" s="90" t="n">
        <v>18.525648</v>
      </c>
      <c r="G347" s="143"/>
    </row>
    <row r="348" customFormat="false" ht="15" hidden="false" customHeight="false" outlineLevel="0" collapsed="false">
      <c r="B348" s="86" t="s">
        <v>389</v>
      </c>
      <c r="C348" s="87" t="s">
        <v>265</v>
      </c>
      <c r="D348" s="88" t="n">
        <v>2874</v>
      </c>
      <c r="E348" s="89" t="n">
        <v>2819.7</v>
      </c>
      <c r="F348" s="90" t="n">
        <v>3.18870552</v>
      </c>
      <c r="G348" s="143"/>
    </row>
    <row r="349" customFormat="false" ht="15" hidden="false" customHeight="false" outlineLevel="0" collapsed="false">
      <c r="B349" s="86" t="s">
        <v>389</v>
      </c>
      <c r="C349" s="87" t="s">
        <v>265</v>
      </c>
      <c r="D349" s="88" t="n">
        <v>2919</v>
      </c>
      <c r="E349" s="89" t="n">
        <v>2805.8</v>
      </c>
      <c r="F349" s="90" t="n">
        <v>4.767673185</v>
      </c>
      <c r="G349" s="143"/>
    </row>
    <row r="350" customFormat="false" ht="15" hidden="false" customHeight="false" outlineLevel="0" collapsed="false">
      <c r="B350" s="86" t="s">
        <v>455</v>
      </c>
      <c r="C350" s="87" t="s">
        <v>265</v>
      </c>
      <c r="D350" s="88" t="n">
        <v>334.1</v>
      </c>
      <c r="E350" s="89" t="n">
        <v>326.25</v>
      </c>
      <c r="F350" s="90" t="n">
        <v>2.633688</v>
      </c>
      <c r="G350" s="143"/>
    </row>
    <row r="351" customFormat="false" ht="15" hidden="false" customHeight="false" outlineLevel="0" collapsed="false">
      <c r="B351" s="86" t="s">
        <v>356</v>
      </c>
      <c r="C351" s="87" t="s">
        <v>265</v>
      </c>
      <c r="D351" s="88" t="n">
        <v>275.4083</v>
      </c>
      <c r="E351" s="89" t="n">
        <v>272.7</v>
      </c>
      <c r="F351" s="90" t="n">
        <v>10.9963872</v>
      </c>
      <c r="G351" s="143"/>
    </row>
    <row r="352" customFormat="false" ht="15" hidden="false" customHeight="false" outlineLevel="0" collapsed="false">
      <c r="B352" s="86" t="s">
        <v>356</v>
      </c>
      <c r="C352" s="87" t="s">
        <v>265</v>
      </c>
      <c r="D352" s="88" t="n">
        <v>276.887285714286</v>
      </c>
      <c r="E352" s="89" t="n">
        <v>271.35</v>
      </c>
      <c r="F352" s="90" t="n">
        <v>57.43605672</v>
      </c>
      <c r="G352" s="143"/>
    </row>
    <row r="353" customFormat="false" ht="15" hidden="false" customHeight="false" outlineLevel="0" collapsed="false">
      <c r="B353" s="86" t="s">
        <v>407</v>
      </c>
      <c r="C353" s="87" t="s">
        <v>265</v>
      </c>
      <c r="D353" s="88" t="n">
        <v>285.666648717949</v>
      </c>
      <c r="E353" s="89" t="n">
        <v>276.95</v>
      </c>
      <c r="F353" s="90" t="n">
        <v>144.1790376</v>
      </c>
      <c r="G353" s="143"/>
    </row>
    <row r="354" customFormat="false" ht="15" hidden="false" customHeight="false" outlineLevel="0" collapsed="false">
      <c r="B354" s="86" t="s">
        <v>43</v>
      </c>
      <c r="C354" s="87" t="s">
        <v>265</v>
      </c>
      <c r="D354" s="88" t="n">
        <v>102.7513</v>
      </c>
      <c r="E354" s="89" t="n">
        <v>102.61</v>
      </c>
      <c r="F354" s="90" t="n">
        <v>25.36313912</v>
      </c>
      <c r="G354" s="143"/>
    </row>
    <row r="355" customFormat="false" ht="15" hidden="false" customHeight="false" outlineLevel="0" collapsed="false">
      <c r="B355" s="86" t="s">
        <v>43</v>
      </c>
      <c r="C355" s="87" t="s">
        <v>265</v>
      </c>
      <c r="D355" s="88" t="n">
        <v>102.9366</v>
      </c>
      <c r="E355" s="89" t="n">
        <v>102.02</v>
      </c>
      <c r="F355" s="90" t="n">
        <v>10.14314112</v>
      </c>
      <c r="G355" s="143"/>
    </row>
    <row r="356" customFormat="false" ht="15" hidden="false" customHeight="false" outlineLevel="0" collapsed="false">
      <c r="B356" s="86" t="s">
        <v>43</v>
      </c>
      <c r="C356" s="87" t="s">
        <v>265</v>
      </c>
      <c r="D356" s="88" t="n">
        <v>104.789090909091</v>
      </c>
      <c r="E356" s="89" t="n">
        <v>101.52</v>
      </c>
      <c r="F356" s="90" t="n">
        <v>18.50332704</v>
      </c>
      <c r="G356" s="143"/>
    </row>
    <row r="357" customFormat="false" ht="15" hidden="false" customHeight="false" outlineLevel="0" collapsed="false">
      <c r="B357" s="86" t="s">
        <v>27</v>
      </c>
      <c r="C357" s="87" t="s">
        <v>265</v>
      </c>
      <c r="D357" s="88" t="n">
        <v>1409.52194390244</v>
      </c>
      <c r="E357" s="89" t="n">
        <v>1378.6</v>
      </c>
      <c r="F357" s="90" t="n">
        <v>51.000028</v>
      </c>
      <c r="G357" s="143"/>
    </row>
    <row r="358" customFormat="false" ht="15" hidden="false" customHeight="false" outlineLevel="0" collapsed="false">
      <c r="B358" s="86" t="s">
        <v>27</v>
      </c>
      <c r="C358" s="87" t="s">
        <v>265</v>
      </c>
      <c r="D358" s="88" t="n">
        <v>1432.3357</v>
      </c>
      <c r="E358" s="89" t="n">
        <v>1370.7</v>
      </c>
      <c r="F358" s="90" t="n">
        <v>52.0353666</v>
      </c>
      <c r="G358" s="143"/>
    </row>
    <row r="359" customFormat="false" ht="15" hidden="false" customHeight="false" outlineLevel="0" collapsed="false">
      <c r="B359" s="86" t="s">
        <v>27</v>
      </c>
      <c r="C359" s="87" t="s">
        <v>265</v>
      </c>
      <c r="D359" s="88" t="n">
        <v>1421.53576341618</v>
      </c>
      <c r="E359" s="89" t="n">
        <v>1364.4</v>
      </c>
      <c r="F359" s="90" t="n">
        <v>5849.0010936</v>
      </c>
      <c r="G359" s="143"/>
    </row>
    <row r="360" customFormat="false" ht="15" hidden="false" customHeight="false" outlineLevel="0" collapsed="false">
      <c r="B360" s="86" t="s">
        <v>437</v>
      </c>
      <c r="C360" s="87" t="s">
        <v>265</v>
      </c>
      <c r="D360" s="88" t="n">
        <v>93.855</v>
      </c>
      <c r="E360" s="89" t="n">
        <v>93.78</v>
      </c>
      <c r="F360" s="90" t="n">
        <v>7.59465837</v>
      </c>
      <c r="G360" s="143"/>
    </row>
    <row r="361" customFormat="false" ht="15" hidden="false" customHeight="false" outlineLevel="0" collapsed="false">
      <c r="B361" s="86" t="s">
        <v>437</v>
      </c>
      <c r="C361" s="87" t="s">
        <v>265</v>
      </c>
      <c r="D361" s="88" t="n">
        <v>95.3680100813008</v>
      </c>
      <c r="E361" s="89" t="n">
        <v>93.38</v>
      </c>
      <c r="F361" s="90" t="n">
        <v>12.573241425</v>
      </c>
      <c r="G361" s="143"/>
    </row>
    <row r="362" customFormat="false" ht="15" hidden="false" customHeight="false" outlineLevel="0" collapsed="false">
      <c r="B362" s="86" t="s">
        <v>424</v>
      </c>
      <c r="C362" s="87" t="s">
        <v>265</v>
      </c>
      <c r="D362" s="88" t="n">
        <v>1865.01504730594</v>
      </c>
      <c r="E362" s="89" t="n">
        <v>1816.8</v>
      </c>
      <c r="F362" s="90" t="n">
        <v>88.2990890625</v>
      </c>
      <c r="G362" s="143"/>
    </row>
    <row r="363" customFormat="false" ht="15" hidden="false" customHeight="false" outlineLevel="0" collapsed="false">
      <c r="B363" s="86" t="s">
        <v>48</v>
      </c>
      <c r="C363" s="87" t="s">
        <v>265</v>
      </c>
      <c r="D363" s="88" t="n">
        <v>826.532095238095</v>
      </c>
      <c r="E363" s="89" t="n">
        <v>809.8</v>
      </c>
      <c r="F363" s="90" t="n">
        <v>45.1745658</v>
      </c>
      <c r="G363" s="143"/>
    </row>
    <row r="364" customFormat="false" ht="15" hidden="false" customHeight="false" outlineLevel="0" collapsed="false">
      <c r="B364" s="86" t="s">
        <v>48</v>
      </c>
      <c r="C364" s="87" t="s">
        <v>265</v>
      </c>
      <c r="D364" s="88" t="n">
        <v>821.146719958592</v>
      </c>
      <c r="E364" s="89" t="n">
        <v>805.35</v>
      </c>
      <c r="F364" s="90" t="n">
        <v>343.765376525</v>
      </c>
      <c r="G364" s="143"/>
    </row>
    <row r="365" customFormat="false" ht="15" hidden="false" customHeight="false" outlineLevel="0" collapsed="false">
      <c r="B365" s="86" t="s">
        <v>354</v>
      </c>
      <c r="C365" s="87" t="s">
        <v>265</v>
      </c>
      <c r="D365" s="88" t="n">
        <v>1637.55</v>
      </c>
      <c r="E365" s="89" t="n">
        <v>1600.1</v>
      </c>
      <c r="F365" s="90" t="n">
        <v>43.37294346</v>
      </c>
      <c r="G365" s="143"/>
    </row>
    <row r="366" customFormat="false" ht="15" hidden="false" customHeight="false" outlineLevel="0" collapsed="false">
      <c r="B366" s="86" t="s">
        <v>457</v>
      </c>
      <c r="C366" s="87" t="s">
        <v>265</v>
      </c>
      <c r="D366" s="88" t="n">
        <v>1080.6</v>
      </c>
      <c r="E366" s="89" t="n">
        <v>1081.2</v>
      </c>
      <c r="F366" s="90" t="n">
        <v>1.04958678</v>
      </c>
      <c r="G366" s="143"/>
    </row>
    <row r="367" customFormat="false" ht="15" hidden="false" customHeight="false" outlineLevel="0" collapsed="false">
      <c r="B367" s="86" t="s">
        <v>61</v>
      </c>
      <c r="C367" s="87" t="s">
        <v>265</v>
      </c>
      <c r="D367" s="88" t="n">
        <v>683.902949253731</v>
      </c>
      <c r="E367" s="89" t="n">
        <v>672.95</v>
      </c>
      <c r="F367" s="90" t="n">
        <v>70.64662508</v>
      </c>
      <c r="G367" s="143"/>
    </row>
    <row r="368" customFormat="false" ht="15" hidden="false" customHeight="false" outlineLevel="0" collapsed="false">
      <c r="B368" s="86" t="s">
        <v>56</v>
      </c>
      <c r="C368" s="87" t="s">
        <v>265</v>
      </c>
      <c r="D368" s="88" t="n">
        <v>375.735</v>
      </c>
      <c r="E368" s="89" t="n">
        <v>377.25</v>
      </c>
      <c r="F368" s="90" t="n">
        <v>69.7007289625</v>
      </c>
      <c r="G368" s="143"/>
    </row>
    <row r="369" customFormat="false" ht="15" hidden="false" customHeight="false" outlineLevel="0" collapsed="false">
      <c r="B369" s="86" t="s">
        <v>56</v>
      </c>
      <c r="C369" s="87" t="s">
        <v>265</v>
      </c>
      <c r="D369" s="88" t="n">
        <v>376.1564</v>
      </c>
      <c r="E369" s="89" t="n">
        <v>375.5</v>
      </c>
      <c r="F369" s="90" t="n">
        <v>72.462068</v>
      </c>
      <c r="G369" s="143"/>
    </row>
    <row r="370" customFormat="false" ht="15" hidden="false" customHeight="false" outlineLevel="0" collapsed="false">
      <c r="B370" s="86" t="s">
        <v>428</v>
      </c>
      <c r="C370" s="87" t="s">
        <v>265</v>
      </c>
      <c r="D370" s="88" t="n">
        <v>162</v>
      </c>
      <c r="E370" s="89" t="n">
        <v>155.89</v>
      </c>
      <c r="F370" s="90" t="n">
        <v>1.62719964</v>
      </c>
      <c r="G370" s="143"/>
    </row>
    <row r="371" customFormat="false" ht="15" hidden="false" customHeight="false" outlineLevel="0" collapsed="false">
      <c r="B371" s="86" t="s">
        <v>428</v>
      </c>
      <c r="C371" s="87" t="s">
        <v>265</v>
      </c>
      <c r="D371" s="88" t="n">
        <v>159.409285714286</v>
      </c>
      <c r="E371" s="89" t="n">
        <v>155.04</v>
      </c>
      <c r="F371" s="90" t="n">
        <v>22.6663206</v>
      </c>
      <c r="G371" s="143"/>
    </row>
    <row r="372" customFormat="false" ht="15" hidden="false" customHeight="false" outlineLevel="0" collapsed="false">
      <c r="B372" s="86" t="s">
        <v>439</v>
      </c>
      <c r="C372" s="87" t="s">
        <v>265</v>
      </c>
      <c r="D372" s="88" t="n">
        <v>766.84165</v>
      </c>
      <c r="E372" s="89" t="n">
        <v>763.3</v>
      </c>
      <c r="F372" s="90" t="n">
        <v>9.2942328</v>
      </c>
      <c r="G372" s="143"/>
    </row>
    <row r="373" customFormat="false" ht="15" hidden="false" customHeight="false" outlineLevel="0" collapsed="false">
      <c r="B373" s="86" t="s">
        <v>69</v>
      </c>
      <c r="C373" s="87" t="s">
        <v>265</v>
      </c>
      <c r="D373" s="88" t="n">
        <v>3663.02059607843</v>
      </c>
      <c r="E373" s="89" t="n">
        <v>3648.1</v>
      </c>
      <c r="F373" s="90" t="n">
        <v>115.0908381</v>
      </c>
      <c r="G373" s="143"/>
    </row>
    <row r="374" customFormat="false" ht="15" hidden="false" customHeight="false" outlineLevel="0" collapsed="false">
      <c r="B374" s="86" t="s">
        <v>83</v>
      </c>
      <c r="C374" s="87" t="s">
        <v>265</v>
      </c>
      <c r="D374" s="88" t="n">
        <v>5423.93247297297</v>
      </c>
      <c r="E374" s="89" t="n">
        <v>5383</v>
      </c>
      <c r="F374" s="90" t="n">
        <v>49.0475362</v>
      </c>
      <c r="G374" s="143"/>
    </row>
    <row r="375" customFormat="false" ht="15" hidden="false" customHeight="false" outlineLevel="0" collapsed="false">
      <c r="B375" s="86" t="s">
        <v>83</v>
      </c>
      <c r="C375" s="87" t="s">
        <v>265</v>
      </c>
      <c r="D375" s="88" t="n">
        <v>5524.4474</v>
      </c>
      <c r="E375" s="89" t="n">
        <v>5354</v>
      </c>
      <c r="F375" s="90" t="n">
        <v>24.5700495</v>
      </c>
      <c r="G375" s="143"/>
    </row>
    <row r="376" customFormat="false" ht="15" hidden="false" customHeight="false" outlineLevel="0" collapsed="false">
      <c r="B376" s="86" t="s">
        <v>445</v>
      </c>
      <c r="C376" s="87" t="s">
        <v>265</v>
      </c>
      <c r="D376" s="88" t="n">
        <v>507.55</v>
      </c>
      <c r="E376" s="89" t="n">
        <v>491.1</v>
      </c>
      <c r="F376" s="90" t="n">
        <v>2.18326927</v>
      </c>
      <c r="G376" s="143"/>
    </row>
    <row r="377" customFormat="false" ht="15" hidden="false" customHeight="false" outlineLevel="0" collapsed="false">
      <c r="B377" s="86" t="s">
        <v>445</v>
      </c>
      <c r="C377" s="87" t="s">
        <v>265</v>
      </c>
      <c r="D377" s="88" t="n">
        <v>512.95</v>
      </c>
      <c r="E377" s="89" t="n">
        <v>489.7</v>
      </c>
      <c r="F377" s="90" t="n">
        <v>3.255627345</v>
      </c>
      <c r="G377" s="143"/>
    </row>
    <row r="378" customFormat="false" ht="15" hidden="false" customHeight="false" outlineLevel="0" collapsed="false">
      <c r="B378" s="86" t="s">
        <v>127</v>
      </c>
      <c r="C378" s="87" t="s">
        <v>265</v>
      </c>
      <c r="D378" s="88" t="n">
        <v>19.1228</v>
      </c>
      <c r="E378" s="89" t="n">
        <v>19.29</v>
      </c>
      <c r="F378" s="90" t="n">
        <v>18.765339432</v>
      </c>
      <c r="G378" s="143"/>
    </row>
    <row r="379" customFormat="false" ht="15" hidden="false" customHeight="false" outlineLevel="0" collapsed="false">
      <c r="B379" s="86" t="s">
        <v>127</v>
      </c>
      <c r="C379" s="87" t="s">
        <v>265</v>
      </c>
      <c r="D379" s="88" t="n">
        <v>19.325562962963</v>
      </c>
      <c r="E379" s="89" t="n">
        <v>19.17</v>
      </c>
      <c r="F379" s="90" t="n">
        <v>35.975896875</v>
      </c>
      <c r="G379" s="143"/>
    </row>
    <row r="380" customFormat="false" ht="15" hidden="false" customHeight="false" outlineLevel="0" collapsed="false">
      <c r="B380" s="72"/>
      <c r="C380" s="92"/>
      <c r="D380" s="93"/>
      <c r="E380" s="94"/>
      <c r="F380" s="95"/>
      <c r="G380" s="143"/>
    </row>
    <row r="381" customFormat="false" ht="15" hidden="false" customHeight="false" outlineLevel="0" collapsed="false">
      <c r="B381" s="72" t="s">
        <v>266</v>
      </c>
      <c r="C381" s="96" t="n">
        <v>-0.1763</v>
      </c>
      <c r="D381" s="69"/>
      <c r="E381" s="82"/>
      <c r="F381" s="82"/>
      <c r="G381" s="143"/>
    </row>
    <row r="382" customFormat="false" ht="15" hidden="false" customHeight="false" outlineLevel="0" collapsed="false">
      <c r="B382" s="72"/>
      <c r="C382" s="97"/>
      <c r="D382" s="69"/>
      <c r="E382" s="82"/>
      <c r="F382" s="82"/>
      <c r="G382" s="143"/>
    </row>
    <row r="383" customFormat="false" ht="15" hidden="false" customHeight="false" outlineLevel="0" collapsed="false">
      <c r="B383" s="72" t="s">
        <v>267</v>
      </c>
      <c r="C383" s="97"/>
      <c r="D383" s="69"/>
      <c r="E383" s="82"/>
      <c r="F383" s="82"/>
      <c r="G383" s="143"/>
    </row>
    <row r="384" customFormat="false" ht="15" hidden="false" customHeight="false" outlineLevel="0" collapsed="false">
      <c r="B384" s="72" t="s">
        <v>268</v>
      </c>
      <c r="C384" s="98" t="n">
        <v>9658</v>
      </c>
      <c r="D384" s="69"/>
      <c r="E384" s="82"/>
      <c r="F384" s="82"/>
      <c r="G384" s="143"/>
    </row>
    <row r="385" customFormat="false" ht="15" hidden="false" customHeight="false" outlineLevel="0" collapsed="false">
      <c r="B385" s="72" t="s">
        <v>277</v>
      </c>
      <c r="C385" s="98" t="n">
        <v>0</v>
      </c>
      <c r="D385" s="69"/>
      <c r="E385" s="82"/>
      <c r="F385" s="82"/>
      <c r="G385" s="143"/>
    </row>
    <row r="386" customFormat="false" ht="15" hidden="false" customHeight="false" outlineLevel="0" collapsed="false">
      <c r="B386" s="72" t="s">
        <v>270</v>
      </c>
      <c r="C386" s="98" t="n">
        <v>6894984028.84</v>
      </c>
      <c r="D386" s="97"/>
      <c r="E386" s="82"/>
      <c r="F386" s="82"/>
      <c r="G386" s="143"/>
    </row>
    <row r="387" customFormat="false" ht="15" hidden="false" customHeight="false" outlineLevel="0" collapsed="false">
      <c r="B387" s="72" t="s">
        <v>278</v>
      </c>
      <c r="C387" s="98" t="n">
        <v>0</v>
      </c>
      <c r="D387" s="69"/>
      <c r="E387" s="82"/>
      <c r="F387" s="82"/>
      <c r="G387" s="143"/>
    </row>
    <row r="388" customFormat="false" ht="15" hidden="false" customHeight="false" outlineLevel="0" collapsed="false">
      <c r="B388" s="72" t="s">
        <v>272</v>
      </c>
      <c r="C388" s="98" t="n">
        <v>200201189.73</v>
      </c>
      <c r="D388" s="69"/>
      <c r="E388" s="82"/>
      <c r="F388" s="82"/>
      <c r="G388" s="143"/>
    </row>
    <row r="389" customFormat="false" ht="15" hidden="false" customHeight="false" outlineLevel="0" collapsed="false">
      <c r="B389" s="72"/>
      <c r="C389" s="97"/>
      <c r="D389" s="69"/>
      <c r="E389" s="82"/>
      <c r="F389" s="82"/>
      <c r="G389" s="143"/>
    </row>
    <row r="390" customFormat="false" ht="15" hidden="false" customHeight="false" outlineLevel="0" collapsed="false">
      <c r="B390" s="72"/>
      <c r="C390" s="97"/>
      <c r="D390" s="69"/>
      <c r="E390" s="82"/>
      <c r="F390" s="82"/>
      <c r="G390" s="143"/>
    </row>
    <row r="391" customFormat="false" ht="15" hidden="false" customHeight="false" outlineLevel="0" collapsed="false">
      <c r="B391" s="100" t="s">
        <v>273</v>
      </c>
      <c r="C391" s="101"/>
      <c r="D391" s="101"/>
      <c r="E391" s="101"/>
      <c r="F391" s="101"/>
      <c r="G391" s="143"/>
    </row>
    <row r="392" customFormat="false" ht="25.5" hidden="false" customHeight="false" outlineLevel="0" collapsed="false">
      <c r="B392" s="84" t="s">
        <v>260</v>
      </c>
      <c r="C392" s="85" t="s">
        <v>261</v>
      </c>
      <c r="D392" s="85" t="s">
        <v>262</v>
      </c>
      <c r="E392" s="85" t="s">
        <v>263</v>
      </c>
      <c r="F392" s="85" t="s">
        <v>264</v>
      </c>
      <c r="G392" s="143"/>
    </row>
    <row r="393" customFormat="false" ht="15" hidden="false" customHeight="false" outlineLevel="0" collapsed="false">
      <c r="B393" s="86" t="s">
        <v>275</v>
      </c>
      <c r="C393" s="87" t="s">
        <v>275</v>
      </c>
      <c r="D393" s="88" t="s">
        <v>275</v>
      </c>
      <c r="E393" s="88" t="s">
        <v>275</v>
      </c>
      <c r="F393" s="88" t="s">
        <v>275</v>
      </c>
      <c r="G393" s="143"/>
    </row>
    <row r="394" customFormat="false" ht="15" hidden="false" customHeight="false" outlineLevel="0" collapsed="false">
      <c r="B394" s="104"/>
      <c r="C394" s="105"/>
      <c r="D394" s="106"/>
      <c r="E394" s="107"/>
      <c r="F394" s="107"/>
      <c r="G394" s="143"/>
    </row>
    <row r="395" customFormat="false" ht="15" hidden="false" customHeight="false" outlineLevel="0" collapsed="false">
      <c r="B395" s="108" t="s">
        <v>274</v>
      </c>
      <c r="C395" s="96" t="s">
        <v>275</v>
      </c>
      <c r="D395" s="82"/>
      <c r="E395" s="82"/>
      <c r="F395" s="82"/>
      <c r="G395" s="143"/>
    </row>
    <row r="396" customFormat="false" ht="15" hidden="false" customHeight="false" outlineLevel="0" collapsed="false">
      <c r="B396" s="109" t="s">
        <v>276</v>
      </c>
      <c r="C396" s="97"/>
      <c r="D396" s="144"/>
      <c r="E396" s="144"/>
      <c r="F396" s="144"/>
      <c r="G396" s="143"/>
    </row>
    <row r="397" customFormat="false" ht="15" hidden="false" customHeight="false" outlineLevel="0" collapsed="false">
      <c r="B397" s="108" t="s">
        <v>268</v>
      </c>
      <c r="C397" s="96" t="s">
        <v>275</v>
      </c>
      <c r="D397" s="82"/>
      <c r="E397" s="82"/>
      <c r="F397" s="82"/>
      <c r="G397" s="143"/>
    </row>
    <row r="398" customFormat="false" ht="15" hidden="false" customHeight="false" outlineLevel="0" collapsed="false">
      <c r="B398" s="108" t="s">
        <v>277</v>
      </c>
      <c r="C398" s="96" t="s">
        <v>275</v>
      </c>
      <c r="D398" s="82"/>
      <c r="E398" s="82"/>
      <c r="F398" s="82"/>
      <c r="G398" s="143"/>
    </row>
    <row r="399" customFormat="false" ht="15" hidden="false" customHeight="false" outlineLevel="0" collapsed="false">
      <c r="B399" s="108" t="s">
        <v>270</v>
      </c>
      <c r="C399" s="96" t="s">
        <v>275</v>
      </c>
      <c r="D399" s="82"/>
      <c r="E399" s="82"/>
      <c r="F399" s="82"/>
      <c r="G399" s="143"/>
    </row>
    <row r="400" customFormat="false" ht="15" hidden="false" customHeight="false" outlineLevel="0" collapsed="false">
      <c r="B400" s="108" t="s">
        <v>278</v>
      </c>
      <c r="C400" s="96" t="s">
        <v>275</v>
      </c>
      <c r="D400" s="82"/>
      <c r="E400" s="82"/>
      <c r="F400" s="82"/>
      <c r="G400" s="143"/>
    </row>
    <row r="401" customFormat="false" ht="15" hidden="false" customHeight="false" outlineLevel="0" collapsed="false">
      <c r="B401" s="108" t="s">
        <v>272</v>
      </c>
      <c r="C401" s="96" t="s">
        <v>275</v>
      </c>
      <c r="D401" s="82"/>
      <c r="E401" s="82"/>
      <c r="F401" s="82"/>
      <c r="G401" s="143"/>
    </row>
    <row r="402" customFormat="false" ht="15" hidden="false" customHeight="false" outlineLevel="0" collapsed="false">
      <c r="B402" s="108"/>
      <c r="C402" s="98"/>
      <c r="D402" s="82"/>
      <c r="E402" s="82"/>
      <c r="F402" s="82"/>
      <c r="G402" s="143"/>
    </row>
    <row r="403" customFormat="false" ht="15" hidden="false" customHeight="false" outlineLevel="0" collapsed="false">
      <c r="B403" s="100" t="s">
        <v>279</v>
      </c>
      <c r="C403" s="113" t="s">
        <v>139</v>
      </c>
      <c r="D403" s="114"/>
      <c r="E403" s="101"/>
      <c r="F403" s="82"/>
      <c r="G403" s="143"/>
    </row>
    <row r="404" customFormat="false" ht="25.5" hidden="false" customHeight="false" outlineLevel="0" collapsed="false">
      <c r="B404" s="145" t="s">
        <v>260</v>
      </c>
      <c r="C404" s="146" t="s">
        <v>280</v>
      </c>
      <c r="D404" s="146" t="s">
        <v>281</v>
      </c>
      <c r="E404" s="146" t="s">
        <v>282</v>
      </c>
      <c r="F404" s="82"/>
      <c r="G404" s="143"/>
    </row>
    <row r="405" customFormat="false" ht="15" hidden="false" customHeight="false" outlineLevel="0" collapsed="false">
      <c r="B405" s="117" t="s">
        <v>275</v>
      </c>
      <c r="C405" s="117"/>
      <c r="D405" s="117"/>
      <c r="E405" s="117"/>
      <c r="F405" s="82"/>
      <c r="G405" s="143"/>
    </row>
    <row r="406" customFormat="false" ht="15" hidden="false" customHeight="false" outlineLevel="0" collapsed="false">
      <c r="B406" s="108" t="s">
        <v>283</v>
      </c>
      <c r="C406" s="97" t="s">
        <v>275</v>
      </c>
      <c r="D406" s="82"/>
      <c r="E406" s="82"/>
      <c r="F406" s="82"/>
      <c r="G406" s="143"/>
    </row>
    <row r="407" customFormat="false" ht="15" hidden="false" customHeight="true" outlineLevel="0" collapsed="false">
      <c r="B407" s="147" t="s">
        <v>284</v>
      </c>
      <c r="C407" s="147"/>
      <c r="D407" s="147"/>
      <c r="E407" s="147"/>
      <c r="F407" s="82"/>
      <c r="G407" s="143"/>
    </row>
    <row r="408" customFormat="false" ht="15" hidden="false" customHeight="false" outlineLevel="0" collapsed="false">
      <c r="B408" s="147"/>
      <c r="C408" s="148"/>
      <c r="D408" s="148"/>
      <c r="E408" s="148"/>
      <c r="F408" s="82"/>
      <c r="G408" s="143"/>
    </row>
    <row r="409" customFormat="false" ht="15" hidden="false" customHeight="false" outlineLevel="0" collapsed="false">
      <c r="B409" s="147" t="s">
        <v>285</v>
      </c>
      <c r="C409" s="97" t="s">
        <v>275</v>
      </c>
      <c r="D409" s="148"/>
      <c r="E409" s="148"/>
      <c r="F409" s="82"/>
      <c r="G409" s="143"/>
    </row>
    <row r="410" customFormat="false" ht="15" hidden="false" customHeight="false" outlineLevel="0" collapsed="false">
      <c r="B410" s="147" t="s">
        <v>286</v>
      </c>
      <c r="C410" s="97" t="s">
        <v>275</v>
      </c>
      <c r="D410" s="148"/>
      <c r="E410" s="148"/>
      <c r="F410" s="82"/>
      <c r="G410" s="143"/>
    </row>
    <row r="411" customFormat="false" ht="15" hidden="false" customHeight="false" outlineLevel="0" collapsed="false">
      <c r="B411" s="147" t="s">
        <v>287</v>
      </c>
      <c r="C411" s="97" t="s">
        <v>275</v>
      </c>
      <c r="D411" s="148"/>
      <c r="E411" s="148"/>
      <c r="F411" s="82"/>
      <c r="G411" s="143"/>
    </row>
    <row r="412" customFormat="false" ht="15" hidden="false" customHeight="false" outlineLevel="0" collapsed="false">
      <c r="B412" s="147"/>
      <c r="C412" s="120"/>
      <c r="D412" s="94"/>
      <c r="E412" s="82"/>
      <c r="F412" s="82"/>
      <c r="G412" s="143"/>
    </row>
    <row r="413" customFormat="false" ht="15" hidden="false" customHeight="false" outlineLevel="0" collapsed="false">
      <c r="B413" s="147"/>
      <c r="C413" s="97"/>
      <c r="D413" s="69"/>
      <c r="E413" s="82"/>
      <c r="F413" s="82"/>
      <c r="G413" s="143"/>
    </row>
    <row r="414" customFormat="false" ht="15" hidden="false" customHeight="false" outlineLevel="0" collapsed="false">
      <c r="B414" s="100" t="s">
        <v>288</v>
      </c>
      <c r="C414" s="113" t="s">
        <v>139</v>
      </c>
      <c r="D414" s="89"/>
      <c r="E414" s="101"/>
      <c r="F414" s="101"/>
      <c r="G414" s="143"/>
    </row>
    <row r="415" customFormat="false" ht="25.5" hidden="false" customHeight="false" outlineLevel="0" collapsed="false">
      <c r="B415" s="145" t="s">
        <v>260</v>
      </c>
      <c r="C415" s="146" t="s">
        <v>289</v>
      </c>
      <c r="D415" s="146" t="s">
        <v>290</v>
      </c>
      <c r="E415" s="146" t="s">
        <v>281</v>
      </c>
      <c r="F415" s="146" t="s">
        <v>291</v>
      </c>
      <c r="G415" s="143"/>
    </row>
    <row r="416" customFormat="false" ht="15" hidden="false" customHeight="false" outlineLevel="0" collapsed="false">
      <c r="B416" s="117" t="s">
        <v>275</v>
      </c>
      <c r="C416" s="117"/>
      <c r="D416" s="117"/>
      <c r="E416" s="117"/>
      <c r="F416" s="117"/>
      <c r="G416" s="143"/>
    </row>
    <row r="417" customFormat="false" ht="15" hidden="false" customHeight="false" outlineLevel="0" collapsed="false">
      <c r="B417" s="108" t="s">
        <v>292</v>
      </c>
      <c r="C417" s="97" t="s">
        <v>275</v>
      </c>
      <c r="D417" s="82"/>
      <c r="E417" s="82"/>
      <c r="F417" s="82"/>
      <c r="G417" s="143"/>
    </row>
    <row r="418" customFormat="false" ht="26.25" hidden="false" customHeight="false" outlineLevel="0" collapsed="false">
      <c r="B418" s="149" t="s">
        <v>293</v>
      </c>
      <c r="C418" s="82"/>
      <c r="D418" s="82"/>
      <c r="E418" s="82"/>
      <c r="F418" s="82"/>
      <c r="G418" s="143"/>
    </row>
    <row r="419" customFormat="false" ht="15" hidden="false" customHeight="false" outlineLevel="0" collapsed="false">
      <c r="B419" s="108"/>
      <c r="C419" s="82"/>
      <c r="D419" s="82"/>
      <c r="E419" s="82"/>
      <c r="F419" s="82"/>
      <c r="G419" s="143"/>
    </row>
    <row r="420" customFormat="false" ht="15" hidden="false" customHeight="false" outlineLevel="0" collapsed="false">
      <c r="B420" s="147" t="s">
        <v>285</v>
      </c>
      <c r="C420" s="97" t="s">
        <v>275</v>
      </c>
      <c r="D420" s="82"/>
      <c r="E420" s="82"/>
      <c r="F420" s="82"/>
      <c r="G420" s="143"/>
    </row>
    <row r="421" customFormat="false" ht="15" hidden="false" customHeight="false" outlineLevel="0" collapsed="false">
      <c r="B421" s="147" t="s">
        <v>286</v>
      </c>
      <c r="C421" s="97" t="s">
        <v>275</v>
      </c>
      <c r="D421" s="82"/>
      <c r="E421" s="82"/>
      <c r="F421" s="82"/>
      <c r="G421" s="143"/>
    </row>
    <row r="422" customFormat="false" ht="15" hidden="false" customHeight="false" outlineLevel="0" collapsed="false">
      <c r="B422" s="108" t="s">
        <v>294</v>
      </c>
      <c r="C422" s="97" t="s">
        <v>275</v>
      </c>
      <c r="D422" s="82"/>
      <c r="E422" s="82"/>
      <c r="F422" s="82"/>
      <c r="G422" s="143"/>
    </row>
    <row r="423" customFormat="false" ht="15" hidden="false" customHeight="false" outlineLevel="0" collapsed="false">
      <c r="B423" s="108"/>
      <c r="C423" s="97"/>
      <c r="D423" s="82"/>
      <c r="E423" s="82"/>
      <c r="F423" s="82"/>
      <c r="G423" s="143"/>
    </row>
    <row r="424" customFormat="false" ht="15" hidden="false" customHeight="false" outlineLevel="0" collapsed="false">
      <c r="B424" s="81" t="s">
        <v>295</v>
      </c>
      <c r="C424" s="97" t="s">
        <v>275</v>
      </c>
      <c r="D424" s="82"/>
      <c r="E424" s="82"/>
      <c r="F424" s="82"/>
      <c r="G424" s="143"/>
    </row>
    <row r="425" customFormat="false" ht="15" hidden="false" customHeight="false" outlineLevel="0" collapsed="false">
      <c r="B425" s="67" t="s">
        <v>296</v>
      </c>
      <c r="C425" s="79" t="s">
        <v>275</v>
      </c>
      <c r="D425" s="69"/>
      <c r="E425" s="70"/>
      <c r="F425" s="70"/>
      <c r="G425" s="71"/>
    </row>
    <row r="426" customFormat="false" ht="15" hidden="false" customHeight="false" outlineLevel="0" collapsed="false">
      <c r="B426" s="67" t="s">
        <v>297</v>
      </c>
      <c r="C426" s="79" t="s">
        <v>551</v>
      </c>
      <c r="D426" s="69"/>
      <c r="E426" s="70"/>
      <c r="F426" s="70"/>
      <c r="G426" s="71"/>
    </row>
    <row r="427" customFormat="false" ht="15" hidden="false" customHeight="false" outlineLevel="0" collapsed="false">
      <c r="B427" s="67" t="s">
        <v>299</v>
      </c>
      <c r="C427" s="79" t="s">
        <v>275</v>
      </c>
      <c r="D427" s="70"/>
      <c r="E427" s="70"/>
      <c r="F427" s="70"/>
      <c r="G427" s="71"/>
    </row>
    <row r="428" customFormat="false" ht="15" hidden="false" customHeight="false" outlineLevel="0" collapsed="false">
      <c r="B428" s="67" t="s">
        <v>300</v>
      </c>
      <c r="C428" s="79" t="s">
        <v>275</v>
      </c>
      <c r="D428" s="70"/>
      <c r="E428" s="70"/>
      <c r="F428" s="70"/>
      <c r="G428" s="71"/>
    </row>
    <row r="429" customFormat="false" ht="15" hidden="false" customHeight="false" outlineLevel="0" collapsed="false">
      <c r="B429" s="67" t="s">
        <v>301</v>
      </c>
      <c r="C429" s="79" t="s">
        <v>275</v>
      </c>
      <c r="D429" s="70"/>
      <c r="E429" s="70"/>
      <c r="F429" s="70"/>
      <c r="G429" s="71"/>
    </row>
    <row r="430" customFormat="false" ht="15" hidden="false" customHeight="false" outlineLevel="0" collapsed="false">
      <c r="B430" s="67" t="s">
        <v>302</v>
      </c>
      <c r="C430" s="79" t="s">
        <v>275</v>
      </c>
      <c r="D430" s="70"/>
      <c r="E430" s="70"/>
      <c r="F430" s="70"/>
      <c r="G430" s="71"/>
    </row>
    <row r="431" customFormat="false" ht="16.5" hidden="false" customHeight="true" outlineLevel="0" collapsed="false">
      <c r="B431" s="121" t="s">
        <v>303</v>
      </c>
      <c r="C431" s="122" t="s">
        <v>275</v>
      </c>
      <c r="D431" s="123"/>
      <c r="E431" s="123"/>
      <c r="F431" s="123"/>
      <c r="G431" s="124"/>
    </row>
    <row r="432" customFormat="false" ht="15" hidden="false" customHeight="false" outlineLevel="0" collapsed="false">
      <c r="B432" s="150"/>
      <c r="C432" s="150"/>
      <c r="D432" s="150"/>
      <c r="E432" s="150"/>
      <c r="F432" s="150"/>
      <c r="G432" s="150"/>
    </row>
    <row r="433" customFormat="false" ht="15" hidden="false" customHeight="false" outlineLevel="0" collapsed="false">
      <c r="B433" s="151" t="s">
        <v>304</v>
      </c>
      <c r="C433" s="150"/>
      <c r="D433" s="150"/>
      <c r="E433" s="150"/>
      <c r="F433" s="150"/>
      <c r="G433" s="150"/>
    </row>
    <row r="435" customFormat="false" ht="15" hidden="false" customHeight="false" outlineLevel="0" collapsed="false">
      <c r="B435" s="127" t="s">
        <v>6</v>
      </c>
      <c r="C435" s="127"/>
      <c r="D435" s="127"/>
    </row>
    <row r="436" customFormat="false" ht="15" hidden="false" customHeight="false" outlineLevel="0" collapsed="false">
      <c r="B436" s="128" t="s">
        <v>306</v>
      </c>
      <c r="C436" s="129"/>
      <c r="D436" s="130"/>
    </row>
    <row r="437" customFormat="false" ht="15" hidden="false" customHeight="true" outlineLevel="0" collapsed="false">
      <c r="B437" s="131" t="s">
        <v>552</v>
      </c>
      <c r="C437" s="132"/>
      <c r="D437" s="132"/>
    </row>
    <row r="438" customFormat="false" ht="15" hidden="false" customHeight="false" outlineLevel="0" collapsed="false">
      <c r="B438" s="131"/>
      <c r="C438" s="131"/>
      <c r="D438" s="132"/>
    </row>
    <row r="439" customFormat="false" ht="15" hidden="false" customHeight="false" outlineLevel="0" collapsed="false">
      <c r="B439" s="131"/>
      <c r="C439" s="131"/>
      <c r="D439" s="132"/>
    </row>
    <row r="440" customFormat="false" ht="15" hidden="false" customHeight="false" outlineLevel="0" collapsed="false">
      <c r="B440" s="131"/>
      <c r="C440" s="131"/>
      <c r="D440" s="132"/>
    </row>
    <row r="441" customFormat="false" ht="15" hidden="false" customHeight="false" outlineLevel="0" collapsed="false">
      <c r="B441" s="131"/>
      <c r="C441" s="131"/>
      <c r="D441" s="132"/>
      <c r="F441" s="0"/>
    </row>
    <row r="442" customFormat="false" ht="15" hidden="false" customHeight="false" outlineLevel="0" collapsed="false">
      <c r="B442" s="131"/>
      <c r="C442" s="131"/>
      <c r="D442" s="132"/>
      <c r="F442" s="0"/>
    </row>
    <row r="443" customFormat="false" ht="15" hidden="false" customHeight="false" outlineLevel="0" collapsed="false">
      <c r="B443" s="131"/>
      <c r="C443" s="131"/>
      <c r="D443" s="132"/>
    </row>
    <row r="444" customFormat="false" ht="15" hidden="false" customHeight="false" outlineLevel="0" collapsed="false">
      <c r="B444" s="131"/>
      <c r="C444" s="131"/>
      <c r="D444" s="132"/>
    </row>
    <row r="445" customFormat="false" ht="15" hidden="false" customHeight="false" outlineLevel="0" collapsed="false">
      <c r="B445" s="131"/>
      <c r="C445" s="131"/>
      <c r="D445" s="132"/>
    </row>
    <row r="446" customFormat="false" ht="15" hidden="false" customHeight="false" outlineLevel="0" collapsed="false">
      <c r="B446" s="131"/>
      <c r="C446" s="131"/>
      <c r="D446" s="132"/>
    </row>
    <row r="447" customFormat="false" ht="15" hidden="false" customHeight="false" outlineLevel="0" collapsed="false">
      <c r="B447" s="131"/>
      <c r="C447" s="131"/>
      <c r="D447" s="132"/>
    </row>
    <row r="448" customFormat="false" ht="15" hidden="false" customHeight="false" outlineLevel="0" collapsed="false">
      <c r="B448" s="131"/>
      <c r="C448" s="131"/>
      <c r="D448" s="132"/>
    </row>
    <row r="449" customFormat="false" ht="15" hidden="false" customHeight="false" outlineLevel="0" collapsed="false">
      <c r="B449" s="131"/>
      <c r="C449" s="131"/>
      <c r="D449" s="132"/>
    </row>
    <row r="450" customFormat="false" ht="15" hidden="false" customHeight="false" outlineLevel="0" collapsed="false">
      <c r="B450" s="126"/>
      <c r="C450" s="126"/>
      <c r="D450" s="126"/>
    </row>
    <row r="451" customFormat="false" ht="15" hidden="false" customHeight="false" outlineLevel="0" collapsed="false">
      <c r="B451" s="133" t="s">
        <v>308</v>
      </c>
      <c r="C451" s="133"/>
      <c r="D451" s="133"/>
    </row>
    <row r="452" customFormat="false" ht="15" hidden="false" customHeight="true" outlineLevel="0" collapsed="false">
      <c r="B452" s="131" t="s">
        <v>553</v>
      </c>
      <c r="C452" s="132"/>
      <c r="D452" s="132"/>
      <c r="E452" s="0"/>
    </row>
    <row r="453" customFormat="false" ht="15" hidden="false" customHeight="false" outlineLevel="0" collapsed="false">
      <c r="B453" s="131"/>
      <c r="C453" s="131"/>
      <c r="D453" s="132"/>
    </row>
    <row r="454" customFormat="false" ht="15" hidden="false" customHeight="false" outlineLevel="0" collapsed="false">
      <c r="B454" s="131"/>
      <c r="C454" s="131"/>
      <c r="D454" s="132"/>
    </row>
    <row r="455" customFormat="false" ht="15" hidden="false" customHeight="false" outlineLevel="0" collapsed="false">
      <c r="B455" s="131"/>
      <c r="C455" s="131"/>
      <c r="D455" s="132"/>
    </row>
    <row r="456" customFormat="false" ht="15" hidden="false" customHeight="false" outlineLevel="0" collapsed="false">
      <c r="B456" s="131"/>
      <c r="C456" s="131"/>
      <c r="D456" s="132"/>
    </row>
    <row r="457" customFormat="false" ht="15" hidden="false" customHeight="false" outlineLevel="0" collapsed="false">
      <c r="B457" s="131"/>
      <c r="C457" s="131"/>
      <c r="D457" s="132"/>
    </row>
    <row r="458" customFormat="false" ht="15" hidden="false" customHeight="false" outlineLevel="0" collapsed="false">
      <c r="B458" s="131"/>
      <c r="C458" s="131"/>
      <c r="D458" s="132"/>
    </row>
    <row r="459" customFormat="false" ht="15" hidden="false" customHeight="false" outlineLevel="0" collapsed="false">
      <c r="B459" s="131"/>
      <c r="C459" s="131"/>
      <c r="D459" s="132"/>
    </row>
    <row r="460" customFormat="false" ht="15" hidden="false" customHeight="false" outlineLevel="0" collapsed="false">
      <c r="B460" s="131"/>
      <c r="C460" s="131"/>
      <c r="D460" s="132"/>
    </row>
    <row r="461" customFormat="false" ht="15" hidden="false" customHeight="false" outlineLevel="0" collapsed="false">
      <c r="B461" s="131"/>
      <c r="C461" s="131"/>
      <c r="D461" s="132"/>
    </row>
    <row r="462" customFormat="false" ht="15" hidden="false" customHeight="false" outlineLevel="0" collapsed="false">
      <c r="B462" s="131"/>
      <c r="C462" s="131"/>
      <c r="D462" s="132"/>
    </row>
    <row r="463" customFormat="false" ht="15" hidden="false" customHeight="false" outlineLevel="0" collapsed="false">
      <c r="B463" s="131"/>
      <c r="C463" s="131"/>
      <c r="D463" s="132"/>
    </row>
    <row r="464" customFormat="false" ht="15" hidden="false" customHeight="false" outlineLevel="0" collapsed="false">
      <c r="B464" s="131"/>
      <c r="C464" s="131"/>
      <c r="D464" s="132"/>
    </row>
  </sheetData>
  <mergeCells count="10">
    <mergeCell ref="B262:I262"/>
    <mergeCell ref="B263:I263"/>
    <mergeCell ref="B405:E405"/>
    <mergeCell ref="B407:E407"/>
    <mergeCell ref="B416:F416"/>
    <mergeCell ref="B437:B449"/>
    <mergeCell ref="C437:D449"/>
    <mergeCell ref="B451:D451"/>
    <mergeCell ref="B452:B464"/>
    <mergeCell ref="C452:D464"/>
  </mergeCells>
  <conditionalFormatting sqref="B380">
    <cfRule type="expression" priority="2" aboveAverage="0" equalAverage="0" bottom="0" percent="0" rank="0" text="" dxfId="1">
      <formula>AND(COUNTIF($B$380,B380)&gt;1,NOT(ISBLANK(B380)))</formula>
    </cfRule>
  </conditionalFormatting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54"/>
  <sheetViews>
    <sheetView showFormulas="false" showGridLines="true" showRowColHeaders="true" showZeros="true" rightToLeft="false" tabSelected="false" showOutlineSymbols="true" defaultGridColor="true" view="normal" topLeftCell="B36" colorId="64" zoomScale="100" zoomScaleNormal="100" zoomScalePageLayoutView="100" workbookViewId="0">
      <selection pane="topLeft" activeCell="B59" activeCellId="0" sqref="B5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3.85"/>
    <col collapsed="false" customWidth="true" hidden="false" outlineLevel="0" max="2" min="2" style="3" width="129.28"/>
    <col collapsed="false" customWidth="true" hidden="false" outlineLevel="0" max="3" min="3" style="3" width="15.99"/>
    <col collapsed="false" customWidth="true" hidden="false" outlineLevel="0" max="4" min="4" style="3" width="46.14"/>
    <col collapsed="false" customWidth="true" hidden="false" outlineLevel="0" max="6" min="5" style="3" width="28.41"/>
    <col collapsed="false" customWidth="true" hidden="false" outlineLevel="0" max="7" min="7" style="3" width="14.99"/>
    <col collapsed="false" customWidth="true" hidden="false" outlineLevel="0" max="8" min="8" style="3" width="14.28"/>
    <col collapsed="false" customWidth="true" hidden="false" outlineLevel="0" max="9" min="9" style="3" width="21.42"/>
    <col collapsed="false" customWidth="true" hidden="false" outlineLevel="0" max="10" min="10" style="3" width="3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152" t="s">
        <v>13</v>
      </c>
      <c r="C1" s="153"/>
      <c r="D1" s="153"/>
      <c r="E1" s="153"/>
      <c r="F1" s="153"/>
      <c r="G1" s="153"/>
      <c r="H1" s="153"/>
      <c r="I1" s="153"/>
      <c r="J1" s="154"/>
    </row>
    <row r="2" customFormat="false" ht="15" hidden="false" customHeight="false" outlineLevel="0" collapsed="false">
      <c r="B2" s="155" t="s">
        <v>8</v>
      </c>
      <c r="C2" s="156"/>
      <c r="D2" s="156"/>
      <c r="E2" s="156"/>
      <c r="F2" s="156"/>
      <c r="G2" s="156"/>
      <c r="H2" s="156"/>
      <c r="I2" s="156"/>
      <c r="J2" s="157"/>
    </row>
    <row r="3" customFormat="false" ht="15" hidden="false" customHeight="false" outlineLevel="0" collapsed="false">
      <c r="B3" s="155" t="s">
        <v>554</v>
      </c>
      <c r="C3" s="156"/>
      <c r="D3" s="156"/>
      <c r="E3" s="156"/>
      <c r="F3" s="156"/>
      <c r="G3" s="156"/>
      <c r="H3" s="156"/>
      <c r="I3" s="156"/>
      <c r="J3" s="157"/>
    </row>
    <row r="4" customFormat="false" ht="15" hidden="false" customHeight="false" outlineLevel="0" collapsed="false">
      <c r="B4" s="155"/>
      <c r="C4" s="156"/>
      <c r="D4" s="156"/>
      <c r="E4" s="156"/>
      <c r="F4" s="156"/>
      <c r="G4" s="156"/>
      <c r="H4" s="156"/>
      <c r="I4" s="156"/>
      <c r="J4" s="157"/>
    </row>
    <row r="5" customFormat="false" ht="15.75" hidden="false" customHeight="false" outlineLevel="0" collapsed="false">
      <c r="B5" s="10" t="s">
        <v>15</v>
      </c>
      <c r="C5" s="11"/>
      <c r="D5" s="11"/>
      <c r="E5" s="11"/>
      <c r="F5" s="11"/>
      <c r="G5" s="11"/>
      <c r="H5" s="11"/>
      <c r="I5" s="11"/>
      <c r="J5" s="156"/>
    </row>
    <row r="6" customFormat="false" ht="25.5" hidden="false" customHeight="false" outlineLevel="0" collapsed="false"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8" t="s">
        <v>24</v>
      </c>
    </row>
    <row r="7" customFormat="false" ht="15" hidden="false" customHeight="false" outlineLevel="0" collapsed="false">
      <c r="B7" s="16" t="s">
        <v>25</v>
      </c>
      <c r="C7" s="17"/>
      <c r="D7" s="18"/>
      <c r="E7" s="18"/>
      <c r="F7" s="18"/>
      <c r="G7" s="18"/>
      <c r="H7" s="18"/>
      <c r="I7" s="19"/>
      <c r="J7" s="156"/>
    </row>
    <row r="8" customFormat="false" ht="15" hidden="false" customHeight="false" outlineLevel="0" collapsed="false">
      <c r="B8" s="16" t="s">
        <v>26</v>
      </c>
      <c r="C8" s="17"/>
      <c r="D8" s="18"/>
      <c r="E8" s="18"/>
      <c r="F8" s="20"/>
      <c r="G8" s="21"/>
      <c r="H8" s="18"/>
      <c r="I8" s="19"/>
      <c r="J8" s="156"/>
    </row>
    <row r="9" customFormat="false" ht="15" hidden="false" customHeight="false" outlineLevel="0" collapsed="false">
      <c r="B9" s="23" t="s">
        <v>555</v>
      </c>
      <c r="C9" s="24" t="s">
        <v>556</v>
      </c>
      <c r="D9" s="24" t="s">
        <v>349</v>
      </c>
      <c r="E9" s="25" t="n">
        <v>68917</v>
      </c>
      <c r="F9" s="26" t="n">
        <v>1508.2485</v>
      </c>
      <c r="G9" s="27" t="n">
        <v>0.051494</v>
      </c>
      <c r="H9" s="27"/>
      <c r="I9" s="28"/>
      <c r="J9" s="156"/>
    </row>
    <row r="10" customFormat="false" ht="15" hidden="false" customHeight="false" outlineLevel="0" collapsed="false">
      <c r="B10" s="23" t="s">
        <v>557</v>
      </c>
      <c r="C10" s="24" t="s">
        <v>558</v>
      </c>
      <c r="D10" s="24" t="s">
        <v>417</v>
      </c>
      <c r="E10" s="25" t="n">
        <v>20949</v>
      </c>
      <c r="F10" s="26" t="n">
        <v>1485.4936</v>
      </c>
      <c r="G10" s="27" t="n">
        <v>0.050717</v>
      </c>
      <c r="H10" s="27"/>
      <c r="I10" s="28"/>
      <c r="J10" s="156"/>
    </row>
    <row r="11" customFormat="false" ht="15" hidden="false" customHeight="false" outlineLevel="0" collapsed="false">
      <c r="B11" s="23" t="s">
        <v>311</v>
      </c>
      <c r="C11" s="24" t="s">
        <v>312</v>
      </c>
      <c r="D11" s="24" t="s">
        <v>313</v>
      </c>
      <c r="E11" s="25" t="n">
        <v>26857</v>
      </c>
      <c r="F11" s="26" t="n">
        <v>1467.1979</v>
      </c>
      <c r="G11" s="27" t="n">
        <v>0.050092</v>
      </c>
      <c r="H11" s="27"/>
      <c r="I11" s="28"/>
      <c r="J11" s="156"/>
    </row>
    <row r="12" customFormat="false" ht="15" hidden="false" customHeight="false" outlineLevel="0" collapsed="false">
      <c r="B12" s="23" t="s">
        <v>347</v>
      </c>
      <c r="C12" s="24" t="s">
        <v>348</v>
      </c>
      <c r="D12" s="24" t="s">
        <v>349</v>
      </c>
      <c r="E12" s="25" t="n">
        <v>43496</v>
      </c>
      <c r="F12" s="26" t="n">
        <v>1439.2391</v>
      </c>
      <c r="G12" s="27" t="n">
        <v>0.049138</v>
      </c>
      <c r="H12" s="27"/>
      <c r="I12" s="28"/>
      <c r="J12" s="156"/>
    </row>
    <row r="13" customFormat="false" ht="15" hidden="false" customHeight="false" outlineLevel="0" collapsed="false">
      <c r="B13" s="23" t="s">
        <v>339</v>
      </c>
      <c r="C13" s="24" t="s">
        <v>340</v>
      </c>
      <c r="D13" s="24" t="s">
        <v>332</v>
      </c>
      <c r="E13" s="25" t="n">
        <v>13444</v>
      </c>
      <c r="F13" s="26" t="n">
        <v>1357.1718</v>
      </c>
      <c r="G13" s="27" t="n">
        <v>0.046336</v>
      </c>
      <c r="H13" s="27"/>
      <c r="I13" s="28"/>
      <c r="J13" s="156"/>
    </row>
    <row r="14" customFormat="false" ht="15" hidden="false" customHeight="false" outlineLevel="0" collapsed="false">
      <c r="B14" s="23" t="s">
        <v>559</v>
      </c>
      <c r="C14" s="24" t="s">
        <v>560</v>
      </c>
      <c r="D14" s="24" t="s">
        <v>561</v>
      </c>
      <c r="E14" s="25" t="n">
        <v>54386</v>
      </c>
      <c r="F14" s="26" t="n">
        <v>1255.8271</v>
      </c>
      <c r="G14" s="27" t="n">
        <v>0.042876</v>
      </c>
      <c r="H14" s="27"/>
      <c r="I14" s="28"/>
      <c r="J14" s="156"/>
    </row>
    <row r="15" customFormat="false" ht="15" hidden="false" customHeight="false" outlineLevel="0" collapsed="false">
      <c r="B15" s="23" t="s">
        <v>389</v>
      </c>
      <c r="C15" s="24" t="s">
        <v>390</v>
      </c>
      <c r="D15" s="24" t="s">
        <v>319</v>
      </c>
      <c r="E15" s="25" t="n">
        <v>43113</v>
      </c>
      <c r="F15" s="26" t="n">
        <v>1201.9904</v>
      </c>
      <c r="G15" s="27" t="n">
        <v>0.041038</v>
      </c>
      <c r="H15" s="27"/>
      <c r="I15" s="28"/>
      <c r="J15" s="156"/>
    </row>
    <row r="16" customFormat="false" ht="15" hidden="false" customHeight="false" outlineLevel="0" collapsed="false">
      <c r="B16" s="23" t="s">
        <v>383</v>
      </c>
      <c r="C16" s="24" t="s">
        <v>384</v>
      </c>
      <c r="D16" s="24" t="s">
        <v>385</v>
      </c>
      <c r="E16" s="25" t="n">
        <v>165435</v>
      </c>
      <c r="F16" s="26" t="n">
        <v>1200.8099</v>
      </c>
      <c r="G16" s="27" t="n">
        <v>0.040997</v>
      </c>
      <c r="H16" s="27"/>
      <c r="I16" s="28"/>
      <c r="J16" s="156"/>
    </row>
    <row r="17" customFormat="false" ht="15" hidden="false" customHeight="false" outlineLevel="0" collapsed="false">
      <c r="B17" s="23" t="s">
        <v>562</v>
      </c>
      <c r="C17" s="24" t="s">
        <v>563</v>
      </c>
      <c r="D17" s="24" t="s">
        <v>47</v>
      </c>
      <c r="E17" s="25" t="n">
        <v>45252</v>
      </c>
      <c r="F17" s="26" t="n">
        <v>1193.6573</v>
      </c>
      <c r="G17" s="27" t="n">
        <v>0.040753</v>
      </c>
      <c r="H17" s="27"/>
      <c r="I17" s="28"/>
      <c r="J17" s="156"/>
    </row>
    <row r="18" customFormat="false" ht="15" hidden="false" customHeight="false" outlineLevel="0" collapsed="false">
      <c r="B18" s="23" t="s">
        <v>335</v>
      </c>
      <c r="C18" s="24" t="s">
        <v>336</v>
      </c>
      <c r="D18" s="24" t="s">
        <v>55</v>
      </c>
      <c r="E18" s="25" t="n">
        <v>22099</v>
      </c>
      <c r="F18" s="26" t="n">
        <v>1172.0205</v>
      </c>
      <c r="G18" s="27" t="n">
        <v>0.040014</v>
      </c>
      <c r="H18" s="27"/>
      <c r="I18" s="28"/>
      <c r="J18" s="156"/>
    </row>
    <row r="19" customFormat="false" ht="15" hidden="false" customHeight="false" outlineLevel="0" collapsed="false">
      <c r="B19" s="23" t="s">
        <v>350</v>
      </c>
      <c r="C19" s="24" t="s">
        <v>351</v>
      </c>
      <c r="D19" s="24" t="s">
        <v>99</v>
      </c>
      <c r="E19" s="25" t="n">
        <v>37859</v>
      </c>
      <c r="F19" s="26" t="n">
        <v>1154.8131</v>
      </c>
      <c r="G19" s="27" t="n">
        <v>0.039427</v>
      </c>
      <c r="H19" s="27"/>
      <c r="I19" s="28"/>
      <c r="J19" s="156"/>
    </row>
    <row r="20" customFormat="false" ht="15" hidden="false" customHeight="false" outlineLevel="0" collapsed="false">
      <c r="B20" s="23" t="s">
        <v>564</v>
      </c>
      <c r="C20" s="24" t="s">
        <v>565</v>
      </c>
      <c r="D20" s="24" t="s">
        <v>561</v>
      </c>
      <c r="E20" s="25" t="n">
        <v>21971</v>
      </c>
      <c r="F20" s="26" t="n">
        <v>1149.4129</v>
      </c>
      <c r="G20" s="27" t="n">
        <v>0.039243</v>
      </c>
      <c r="H20" s="27"/>
      <c r="I20" s="28"/>
      <c r="J20" s="156"/>
    </row>
    <row r="21" customFormat="false" ht="15" hidden="false" customHeight="false" outlineLevel="0" collapsed="false">
      <c r="B21" s="23" t="s">
        <v>375</v>
      </c>
      <c r="C21" s="24" t="s">
        <v>376</v>
      </c>
      <c r="D21" s="24" t="s">
        <v>319</v>
      </c>
      <c r="E21" s="25" t="n">
        <v>66426</v>
      </c>
      <c r="F21" s="26" t="n">
        <v>1145.3835</v>
      </c>
      <c r="G21" s="27" t="n">
        <v>0.039105</v>
      </c>
      <c r="H21" s="27"/>
      <c r="I21" s="28"/>
      <c r="J21" s="156"/>
    </row>
    <row r="22" customFormat="false" ht="15" hidden="false" customHeight="false" outlineLevel="0" collapsed="false">
      <c r="B22" s="23" t="s">
        <v>386</v>
      </c>
      <c r="C22" s="24" t="s">
        <v>387</v>
      </c>
      <c r="D22" s="24" t="s">
        <v>388</v>
      </c>
      <c r="E22" s="25" t="n">
        <v>2522</v>
      </c>
      <c r="F22" s="26" t="n">
        <v>1118.1287</v>
      </c>
      <c r="G22" s="27" t="n">
        <v>0.038174</v>
      </c>
      <c r="H22" s="27"/>
      <c r="I22" s="28"/>
      <c r="J22" s="156"/>
    </row>
    <row r="23" customFormat="false" ht="15" hidden="false" customHeight="false" outlineLevel="0" collapsed="false">
      <c r="B23" s="23" t="s">
        <v>377</v>
      </c>
      <c r="C23" s="24" t="s">
        <v>378</v>
      </c>
      <c r="D23" s="24" t="s">
        <v>55</v>
      </c>
      <c r="E23" s="25" t="n">
        <v>3515</v>
      </c>
      <c r="F23" s="26" t="n">
        <v>1106.522</v>
      </c>
      <c r="G23" s="27" t="n">
        <v>0.037778</v>
      </c>
      <c r="H23" s="27"/>
      <c r="I23" s="28"/>
      <c r="J23" s="156"/>
    </row>
    <row r="24" customFormat="false" ht="15" hidden="false" customHeight="false" outlineLevel="0" collapsed="false">
      <c r="B24" s="23" t="s">
        <v>566</v>
      </c>
      <c r="C24" s="24" t="s">
        <v>567</v>
      </c>
      <c r="D24" s="24" t="s">
        <v>71</v>
      </c>
      <c r="E24" s="25" t="n">
        <v>303229</v>
      </c>
      <c r="F24" s="26" t="n">
        <v>1101.7826</v>
      </c>
      <c r="G24" s="27" t="n">
        <v>0.037616</v>
      </c>
      <c r="H24" s="27"/>
      <c r="I24" s="28"/>
      <c r="J24" s="156"/>
    </row>
    <row r="25" customFormat="false" ht="15" hidden="false" customHeight="false" outlineLevel="0" collapsed="false">
      <c r="B25" s="23" t="s">
        <v>568</v>
      </c>
      <c r="C25" s="24" t="s">
        <v>569</v>
      </c>
      <c r="D25" s="24" t="s">
        <v>358</v>
      </c>
      <c r="E25" s="25" t="n">
        <v>530803</v>
      </c>
      <c r="F25" s="26" t="n">
        <v>1097.3821</v>
      </c>
      <c r="G25" s="27" t="n">
        <v>0.037466</v>
      </c>
      <c r="H25" s="27"/>
      <c r="I25" s="28"/>
      <c r="J25" s="156"/>
    </row>
    <row r="26" customFormat="false" ht="15" hidden="false" customHeight="false" outlineLevel="0" collapsed="false">
      <c r="B26" s="23" t="s">
        <v>361</v>
      </c>
      <c r="C26" s="24" t="s">
        <v>362</v>
      </c>
      <c r="D26" s="24" t="s">
        <v>71</v>
      </c>
      <c r="E26" s="25" t="n">
        <v>70514</v>
      </c>
      <c r="F26" s="26" t="n">
        <v>1075.7616</v>
      </c>
      <c r="G26" s="27" t="n">
        <v>0.036728</v>
      </c>
      <c r="H26" s="27"/>
      <c r="I26" s="28"/>
      <c r="J26" s="156"/>
    </row>
    <row r="27" customFormat="false" ht="15" hidden="false" customHeight="false" outlineLevel="0" collapsed="false">
      <c r="B27" s="23" t="s">
        <v>97</v>
      </c>
      <c r="C27" s="24" t="s">
        <v>98</v>
      </c>
      <c r="D27" s="24" t="s">
        <v>99</v>
      </c>
      <c r="E27" s="25" t="n">
        <v>36694</v>
      </c>
      <c r="F27" s="26" t="n">
        <v>1040.7886</v>
      </c>
      <c r="G27" s="27" t="n">
        <v>0.035534</v>
      </c>
      <c r="H27" s="27"/>
      <c r="I27" s="28"/>
      <c r="J27" s="156"/>
    </row>
    <row r="28" customFormat="false" ht="15" hidden="false" customHeight="false" outlineLevel="0" collapsed="false">
      <c r="B28" s="23" t="s">
        <v>341</v>
      </c>
      <c r="C28" s="24" t="s">
        <v>342</v>
      </c>
      <c r="D28" s="24" t="s">
        <v>55</v>
      </c>
      <c r="E28" s="25" t="n">
        <v>41101</v>
      </c>
      <c r="F28" s="26" t="n">
        <v>1018.3184</v>
      </c>
      <c r="G28" s="27" t="n">
        <v>0.034767</v>
      </c>
      <c r="H28" s="27"/>
      <c r="I28" s="28"/>
      <c r="J28" s="156"/>
    </row>
    <row r="29" customFormat="false" ht="15" hidden="false" customHeight="false" outlineLevel="0" collapsed="false">
      <c r="B29" s="23" t="s">
        <v>570</v>
      </c>
      <c r="C29" s="24" t="s">
        <v>571</v>
      </c>
      <c r="D29" s="24" t="s">
        <v>55</v>
      </c>
      <c r="E29" s="25" t="n">
        <v>71791</v>
      </c>
      <c r="F29" s="26" t="n">
        <v>993.8746</v>
      </c>
      <c r="G29" s="27" t="n">
        <v>0.033932</v>
      </c>
      <c r="H29" s="27"/>
      <c r="I29" s="28"/>
      <c r="J29" s="156"/>
    </row>
    <row r="30" customFormat="false" ht="15" hidden="false" customHeight="false" outlineLevel="0" collapsed="false">
      <c r="B30" s="23" t="s">
        <v>356</v>
      </c>
      <c r="C30" s="24" t="s">
        <v>357</v>
      </c>
      <c r="D30" s="24" t="s">
        <v>358</v>
      </c>
      <c r="E30" s="25" t="n">
        <v>367228</v>
      </c>
      <c r="F30" s="26" t="n">
        <v>989.6795</v>
      </c>
      <c r="G30" s="27" t="n">
        <v>0.033789</v>
      </c>
      <c r="H30" s="27"/>
      <c r="I30" s="28"/>
      <c r="J30" s="156"/>
    </row>
    <row r="31" customFormat="false" ht="15" hidden="false" customHeight="false" outlineLevel="0" collapsed="false">
      <c r="B31" s="23" t="s">
        <v>572</v>
      </c>
      <c r="C31" s="24" t="s">
        <v>573</v>
      </c>
      <c r="D31" s="24" t="s">
        <v>47</v>
      </c>
      <c r="E31" s="25" t="n">
        <v>122377</v>
      </c>
      <c r="F31" s="26" t="n">
        <v>983.2992</v>
      </c>
      <c r="G31" s="27" t="n">
        <v>0.033571</v>
      </c>
      <c r="H31" s="27"/>
      <c r="I31" s="28"/>
      <c r="J31" s="156"/>
    </row>
    <row r="32" customFormat="false" ht="15" hidden="false" customHeight="false" outlineLevel="0" collapsed="false">
      <c r="B32" s="23" t="s">
        <v>373</v>
      </c>
      <c r="C32" s="24" t="s">
        <v>374</v>
      </c>
      <c r="D32" s="24" t="s">
        <v>358</v>
      </c>
      <c r="E32" s="25" t="n">
        <v>77731</v>
      </c>
      <c r="F32" s="26" t="n">
        <v>973.0367</v>
      </c>
      <c r="G32" s="27" t="n">
        <v>0.033221</v>
      </c>
      <c r="H32" s="27"/>
      <c r="I32" s="28"/>
      <c r="J32" s="156"/>
    </row>
    <row r="33" customFormat="false" ht="15" hidden="false" customHeight="false" outlineLevel="0" collapsed="false">
      <c r="B33" s="23" t="s">
        <v>371</v>
      </c>
      <c r="C33" s="24" t="s">
        <v>372</v>
      </c>
      <c r="D33" s="24" t="s">
        <v>313</v>
      </c>
      <c r="E33" s="25" t="n">
        <v>613388</v>
      </c>
      <c r="F33" s="26" t="n">
        <v>857.5164</v>
      </c>
      <c r="G33" s="27" t="n">
        <v>0.029277</v>
      </c>
      <c r="H33" s="27"/>
      <c r="I33" s="28"/>
      <c r="J33" s="156"/>
    </row>
    <row r="34" customFormat="false" ht="15" hidden="false" customHeight="false" outlineLevel="0" collapsed="false">
      <c r="B34" s="16" t="s">
        <v>137</v>
      </c>
      <c r="C34" s="24"/>
      <c r="D34" s="24"/>
      <c r="E34" s="21"/>
      <c r="F34" s="29" t="n">
        <v>29087.356</v>
      </c>
      <c r="G34" s="30" t="n">
        <v>0.993084</v>
      </c>
      <c r="H34" s="31"/>
      <c r="I34" s="32"/>
      <c r="J34" s="156"/>
    </row>
    <row r="35" customFormat="false" ht="15" hidden="false" customHeight="false" outlineLevel="0" collapsed="false">
      <c r="B35" s="33" t="s">
        <v>138</v>
      </c>
      <c r="C35" s="34"/>
      <c r="D35" s="35"/>
      <c r="E35" s="35"/>
      <c r="F35" s="36" t="s">
        <v>139</v>
      </c>
      <c r="G35" s="36" t="s">
        <v>139</v>
      </c>
      <c r="H35" s="35"/>
      <c r="I35" s="37"/>
      <c r="J35" s="156"/>
    </row>
    <row r="36" customFormat="false" ht="15" hidden="false" customHeight="false" outlineLevel="0" collapsed="false">
      <c r="B36" s="33" t="s">
        <v>137</v>
      </c>
      <c r="C36" s="35"/>
      <c r="D36" s="35"/>
      <c r="E36" s="38"/>
      <c r="F36" s="36" t="s">
        <v>139</v>
      </c>
      <c r="G36" s="36" t="s">
        <v>139</v>
      </c>
      <c r="H36" s="38"/>
      <c r="I36" s="39"/>
      <c r="J36" s="156"/>
    </row>
    <row r="37" customFormat="false" ht="15" hidden="false" customHeight="false" outlineLevel="0" collapsed="false">
      <c r="B37" s="33" t="s">
        <v>140</v>
      </c>
      <c r="C37" s="35"/>
      <c r="D37" s="35"/>
      <c r="E37" s="38"/>
      <c r="F37" s="40" t="n">
        <v>29087.356</v>
      </c>
      <c r="G37" s="41" t="n">
        <v>0.993084</v>
      </c>
      <c r="H37" s="38"/>
      <c r="I37" s="39"/>
      <c r="J37" s="156"/>
    </row>
    <row r="38" customFormat="false" ht="15" hidden="false" customHeight="false" outlineLevel="0" collapsed="false">
      <c r="B38" s="16" t="s">
        <v>242</v>
      </c>
      <c r="C38" s="17"/>
      <c r="D38" s="18"/>
      <c r="E38" s="18"/>
      <c r="F38" s="18"/>
      <c r="G38" s="18"/>
      <c r="H38" s="18"/>
      <c r="I38" s="19"/>
      <c r="J38" s="156"/>
    </row>
    <row r="39" customFormat="false" ht="15" hidden="false" customHeight="false" outlineLevel="0" collapsed="false">
      <c r="B39" s="23" t="s">
        <v>243</v>
      </c>
      <c r="C39" s="24"/>
      <c r="D39" s="24"/>
      <c r="E39" s="25"/>
      <c r="F39" s="26" t="n">
        <v>175</v>
      </c>
      <c r="G39" s="27" t="n">
        <v>0.005975</v>
      </c>
      <c r="H39" s="27" t="n">
        <v>0.05386</v>
      </c>
      <c r="I39" s="28"/>
      <c r="J39" s="156"/>
    </row>
    <row r="40" customFormat="false" ht="15" hidden="false" customHeight="false" outlineLevel="0" collapsed="false">
      <c r="B40" s="16" t="s">
        <v>137</v>
      </c>
      <c r="C40" s="24"/>
      <c r="D40" s="24"/>
      <c r="E40" s="21"/>
      <c r="F40" s="29" t="n">
        <v>175</v>
      </c>
      <c r="G40" s="30" t="n">
        <v>0.005975</v>
      </c>
      <c r="H40" s="31"/>
      <c r="I40" s="32"/>
      <c r="J40" s="156"/>
    </row>
    <row r="41" customFormat="false" ht="15" hidden="false" customHeight="false" outlineLevel="0" collapsed="false">
      <c r="B41" s="33" t="s">
        <v>225</v>
      </c>
      <c r="C41" s="34"/>
      <c r="D41" s="35"/>
      <c r="E41" s="35"/>
      <c r="F41" s="36" t="s">
        <v>139</v>
      </c>
      <c r="G41" s="36" t="s">
        <v>139</v>
      </c>
      <c r="H41" s="35"/>
      <c r="I41" s="37"/>
      <c r="J41" s="156"/>
    </row>
    <row r="42" customFormat="false" ht="15" hidden="false" customHeight="false" outlineLevel="0" collapsed="false">
      <c r="B42" s="33" t="s">
        <v>137</v>
      </c>
      <c r="C42" s="35"/>
      <c r="D42" s="35"/>
      <c r="E42" s="38"/>
      <c r="F42" s="36" t="s">
        <v>139</v>
      </c>
      <c r="G42" s="36" t="s">
        <v>139</v>
      </c>
      <c r="H42" s="38"/>
      <c r="I42" s="39"/>
      <c r="J42" s="156"/>
    </row>
    <row r="43" customFormat="false" ht="15" hidden="false" customHeight="false" outlineLevel="0" collapsed="false">
      <c r="B43" s="33" t="s">
        <v>140</v>
      </c>
      <c r="C43" s="35"/>
      <c r="D43" s="35"/>
      <c r="E43" s="38"/>
      <c r="F43" s="40" t="n">
        <v>175</v>
      </c>
      <c r="G43" s="41" t="n">
        <v>0.005975</v>
      </c>
      <c r="H43" s="38"/>
      <c r="I43" s="39"/>
      <c r="J43" s="156"/>
    </row>
    <row r="44" customFormat="false" ht="15" hidden="false" customHeight="false" outlineLevel="0" collapsed="false">
      <c r="B44" s="43" t="s">
        <v>244</v>
      </c>
      <c r="C44" s="44"/>
      <c r="D44" s="44"/>
      <c r="E44" s="45"/>
      <c r="F44" s="46" t="n">
        <v>27.583</v>
      </c>
      <c r="G44" s="47" t="n">
        <v>0.000942</v>
      </c>
      <c r="H44" s="45"/>
      <c r="I44" s="48"/>
      <c r="J44" s="156"/>
    </row>
    <row r="45" customFormat="false" ht="15.75" hidden="false" customHeight="false" outlineLevel="0" collapsed="false">
      <c r="B45" s="49" t="s">
        <v>245</v>
      </c>
      <c r="C45" s="50"/>
      <c r="D45" s="50"/>
      <c r="E45" s="51"/>
      <c r="F45" s="52" t="n">
        <v>29289.939</v>
      </c>
      <c r="G45" s="53" t="n">
        <v>1</v>
      </c>
      <c r="H45" s="51"/>
      <c r="I45" s="54"/>
      <c r="J45" s="156"/>
    </row>
    <row r="46" customFormat="false" ht="15" hidden="false" customHeight="false" outlineLevel="0" collapsed="false">
      <c r="B46" s="11"/>
      <c r="C46" s="55"/>
      <c r="D46" s="56"/>
      <c r="E46" s="56"/>
      <c r="F46" s="56"/>
      <c r="G46" s="56"/>
      <c r="H46" s="56"/>
      <c r="I46" s="56"/>
      <c r="J46" s="156"/>
    </row>
    <row r="47" customFormat="false" ht="15" hidden="false" customHeight="false" outlineLevel="0" collapsed="false">
      <c r="B47" s="57" t="s">
        <v>246</v>
      </c>
      <c r="C47" s="58"/>
      <c r="D47" s="58"/>
      <c r="E47" s="59"/>
      <c r="F47" s="59"/>
      <c r="G47" s="59"/>
      <c r="H47" s="59"/>
      <c r="I47" s="59"/>
      <c r="J47" s="156"/>
    </row>
    <row r="48" customFormat="false" ht="23.25" hidden="false" customHeight="true" outlineLevel="0" collapsed="false">
      <c r="B48" s="60" t="s">
        <v>247</v>
      </c>
      <c r="C48" s="60"/>
      <c r="D48" s="60"/>
      <c r="E48" s="60"/>
      <c r="F48" s="60"/>
      <c r="G48" s="60"/>
      <c r="H48" s="60"/>
      <c r="I48" s="60"/>
      <c r="J48" s="157"/>
    </row>
    <row r="49" customFormat="false" ht="20.25" hidden="false" customHeight="true" outlineLevel="0" collapsed="false">
      <c r="B49" s="61" t="s">
        <v>248</v>
      </c>
      <c r="C49" s="61"/>
      <c r="D49" s="61"/>
      <c r="E49" s="61"/>
      <c r="F49" s="61"/>
      <c r="G49" s="61"/>
      <c r="H49" s="61"/>
      <c r="I49" s="61"/>
      <c r="J49" s="157"/>
    </row>
    <row r="50" customFormat="false" ht="15.75" hidden="false" customHeight="false" outlineLevel="0" collapsed="false"/>
    <row r="51" customFormat="false" ht="15" hidden="false" customHeight="false" outlineLevel="0" collapsed="false">
      <c r="B51" s="62" t="s">
        <v>249</v>
      </c>
      <c r="C51" s="63"/>
      <c r="D51" s="64"/>
      <c r="E51" s="65"/>
      <c r="F51" s="65"/>
      <c r="G51" s="66"/>
    </row>
    <row r="52" customFormat="false" ht="15" hidden="false" customHeight="false" outlineLevel="0" collapsed="false">
      <c r="B52" s="67" t="s">
        <v>250</v>
      </c>
      <c r="C52" s="68"/>
      <c r="D52" s="69"/>
      <c r="E52" s="70"/>
      <c r="F52" s="70"/>
      <c r="G52" s="71"/>
    </row>
    <row r="53" customFormat="false" ht="15" hidden="false" customHeight="false" outlineLevel="0" collapsed="false">
      <c r="B53" s="67" t="s">
        <v>251</v>
      </c>
      <c r="C53" s="68"/>
      <c r="D53" s="69"/>
      <c r="E53" s="70"/>
      <c r="F53" s="70"/>
      <c r="G53" s="71"/>
    </row>
    <row r="54" customFormat="false" ht="15" hidden="false" customHeight="false" outlineLevel="0" collapsed="false">
      <c r="B54" s="67" t="s">
        <v>252</v>
      </c>
      <c r="C54" s="73"/>
      <c r="D54" s="69"/>
      <c r="E54" s="70"/>
      <c r="F54" s="70"/>
      <c r="G54" s="71"/>
    </row>
    <row r="55" customFormat="false" ht="15" hidden="false" customHeight="false" outlineLevel="0" collapsed="false">
      <c r="B55" s="74" t="s">
        <v>253</v>
      </c>
      <c r="C55" s="159" t="n">
        <v>15.09</v>
      </c>
      <c r="D55" s="76"/>
      <c r="E55" s="70"/>
      <c r="F55" s="70"/>
      <c r="G55" s="71"/>
    </row>
    <row r="56" customFormat="false" ht="15" hidden="false" customHeight="false" outlineLevel="0" collapsed="false">
      <c r="B56" s="74" t="s">
        <v>549</v>
      </c>
      <c r="C56" s="159" t="n">
        <v>15.09</v>
      </c>
      <c r="D56" s="76"/>
      <c r="E56" s="70"/>
      <c r="F56" s="70"/>
      <c r="G56" s="71"/>
    </row>
    <row r="57" customFormat="false" ht="15" hidden="false" customHeight="false" outlineLevel="0" collapsed="false">
      <c r="B57" s="74" t="s">
        <v>254</v>
      </c>
      <c r="C57" s="159" t="n">
        <v>14.52</v>
      </c>
      <c r="D57" s="76"/>
      <c r="E57" s="70"/>
      <c r="F57" s="70"/>
      <c r="G57" s="71"/>
    </row>
    <row r="58" customFormat="false" ht="15" hidden="false" customHeight="false" outlineLevel="0" collapsed="false">
      <c r="B58" s="74" t="s">
        <v>550</v>
      </c>
      <c r="C58" s="159" t="n">
        <v>14.52</v>
      </c>
      <c r="D58" s="76"/>
      <c r="E58" s="70"/>
      <c r="F58" s="70"/>
      <c r="G58" s="71"/>
    </row>
    <row r="59" customFormat="false" ht="15" hidden="false" customHeight="false" outlineLevel="0" collapsed="false">
      <c r="B59" s="74" t="s">
        <v>255</v>
      </c>
      <c r="C59" s="68"/>
      <c r="D59" s="69"/>
      <c r="E59" s="70"/>
      <c r="F59" s="70"/>
      <c r="G59" s="71"/>
    </row>
    <row r="60" customFormat="false" ht="15" hidden="false" customHeight="false" outlineLevel="0" collapsed="false">
      <c r="B60" s="74" t="s">
        <v>253</v>
      </c>
      <c r="C60" s="159" t="n">
        <v>14.9</v>
      </c>
      <c r="D60" s="69"/>
      <c r="E60" s="70"/>
      <c r="F60" s="70"/>
      <c r="G60" s="71"/>
    </row>
    <row r="61" customFormat="false" ht="15" hidden="false" customHeight="false" outlineLevel="0" collapsed="false">
      <c r="B61" s="74" t="s">
        <v>549</v>
      </c>
      <c r="C61" s="159" t="n">
        <v>14.9</v>
      </c>
      <c r="D61" s="69"/>
      <c r="E61" s="70"/>
      <c r="F61" s="70"/>
      <c r="G61" s="71"/>
    </row>
    <row r="62" customFormat="false" ht="15" hidden="false" customHeight="false" outlineLevel="0" collapsed="false">
      <c r="B62" s="74" t="s">
        <v>254</v>
      </c>
      <c r="C62" s="159" t="n">
        <v>14.32</v>
      </c>
      <c r="D62" s="69"/>
      <c r="E62" s="70"/>
      <c r="F62" s="70"/>
      <c r="G62" s="71"/>
    </row>
    <row r="63" customFormat="false" ht="15" hidden="false" customHeight="false" outlineLevel="0" collapsed="false">
      <c r="B63" s="74" t="s">
        <v>550</v>
      </c>
      <c r="C63" s="159" t="n">
        <v>14.32</v>
      </c>
      <c r="D63" s="69"/>
      <c r="E63" s="70"/>
      <c r="F63" s="70"/>
      <c r="G63" s="71"/>
    </row>
    <row r="64" customFormat="false" ht="15" hidden="false" customHeight="false" outlineLevel="0" collapsed="false">
      <c r="B64" s="74" t="s">
        <v>574</v>
      </c>
      <c r="C64" s="70"/>
      <c r="D64" s="69"/>
      <c r="E64" s="70"/>
      <c r="F64" s="70"/>
      <c r="G64" s="71"/>
    </row>
    <row r="65" customFormat="false" ht="15" hidden="false" customHeight="false" outlineLevel="0" collapsed="false">
      <c r="B65" s="74" t="s">
        <v>257</v>
      </c>
      <c r="C65" s="70"/>
      <c r="D65" s="69"/>
      <c r="E65" s="70"/>
      <c r="F65" s="70"/>
      <c r="G65" s="71"/>
    </row>
    <row r="66" customFormat="false" ht="15" hidden="false" customHeight="false" outlineLevel="0" collapsed="false">
      <c r="B66" s="67" t="s">
        <v>258</v>
      </c>
      <c r="C66" s="160" t="s">
        <v>275</v>
      </c>
      <c r="D66" s="69"/>
      <c r="E66" s="70"/>
      <c r="F66" s="70"/>
      <c r="G66" s="71"/>
    </row>
    <row r="67" customFormat="false" ht="15" hidden="false" customHeight="false" outlineLevel="0" collapsed="false">
      <c r="B67" s="67"/>
      <c r="C67" s="79"/>
      <c r="D67" s="69"/>
      <c r="E67" s="70"/>
      <c r="F67" s="80"/>
      <c r="G67" s="71"/>
    </row>
    <row r="68" customFormat="false" ht="15" hidden="false" customHeight="false" outlineLevel="0" collapsed="false">
      <c r="B68" s="161" t="s">
        <v>259</v>
      </c>
      <c r="C68" s="70"/>
      <c r="D68" s="70"/>
      <c r="E68" s="70"/>
      <c r="F68" s="70"/>
      <c r="G68" s="71"/>
    </row>
    <row r="69" customFormat="false" ht="15" hidden="false" customHeight="false" outlineLevel="0" collapsed="false">
      <c r="B69" s="162" t="s">
        <v>260</v>
      </c>
      <c r="C69" s="163" t="s">
        <v>261</v>
      </c>
      <c r="D69" s="163" t="s">
        <v>262</v>
      </c>
      <c r="E69" s="163" t="s">
        <v>263</v>
      </c>
      <c r="F69" s="163" t="s">
        <v>264</v>
      </c>
      <c r="G69" s="164"/>
    </row>
    <row r="70" customFormat="false" ht="15" hidden="false" customHeight="false" outlineLevel="0" collapsed="false">
      <c r="B70" s="165" t="s">
        <v>275</v>
      </c>
      <c r="C70" s="166" t="s">
        <v>275</v>
      </c>
      <c r="D70" s="166" t="s">
        <v>275</v>
      </c>
      <c r="E70" s="166" t="s">
        <v>275</v>
      </c>
      <c r="F70" s="166" t="s">
        <v>275</v>
      </c>
      <c r="G70" s="164"/>
    </row>
    <row r="71" customFormat="false" ht="15" hidden="false" customHeight="false" outlineLevel="0" collapsed="false">
      <c r="B71" s="167"/>
      <c r="C71" s="168"/>
      <c r="D71" s="168"/>
      <c r="E71" s="168"/>
      <c r="F71" s="168"/>
      <c r="G71" s="164"/>
    </row>
    <row r="72" customFormat="false" ht="15" hidden="false" customHeight="false" outlineLevel="0" collapsed="false">
      <c r="B72" s="169" t="s">
        <v>274</v>
      </c>
      <c r="C72" s="96" t="s">
        <v>275</v>
      </c>
      <c r="D72" s="168"/>
      <c r="E72" s="168"/>
      <c r="F72" s="168"/>
      <c r="G72" s="164"/>
    </row>
    <row r="73" customFormat="false" ht="15" hidden="false" customHeight="false" outlineLevel="0" collapsed="false">
      <c r="B73" s="170" t="s">
        <v>276</v>
      </c>
      <c r="C73" s="79"/>
      <c r="D73" s="168"/>
      <c r="E73" s="168"/>
      <c r="F73" s="168"/>
      <c r="G73" s="164"/>
    </row>
    <row r="74" customFormat="false" ht="15" hidden="false" customHeight="false" outlineLevel="0" collapsed="false">
      <c r="B74" s="169" t="s">
        <v>268</v>
      </c>
      <c r="C74" s="96" t="s">
        <v>275</v>
      </c>
      <c r="D74" s="168"/>
      <c r="E74" s="168"/>
      <c r="F74" s="168"/>
      <c r="G74" s="164"/>
    </row>
    <row r="75" customFormat="false" ht="15" hidden="false" customHeight="false" outlineLevel="0" collapsed="false">
      <c r="B75" s="169" t="s">
        <v>277</v>
      </c>
      <c r="C75" s="96" t="s">
        <v>275</v>
      </c>
      <c r="D75" s="168"/>
      <c r="E75" s="168"/>
      <c r="F75" s="168"/>
      <c r="G75" s="164"/>
    </row>
    <row r="76" customFormat="false" ht="15" hidden="false" customHeight="false" outlineLevel="0" collapsed="false">
      <c r="B76" s="169" t="s">
        <v>270</v>
      </c>
      <c r="C76" s="96" t="s">
        <v>275</v>
      </c>
      <c r="D76" s="168"/>
      <c r="E76" s="168"/>
      <c r="F76" s="168"/>
      <c r="G76" s="164"/>
    </row>
    <row r="77" customFormat="false" ht="15" hidden="false" customHeight="false" outlineLevel="0" collapsed="false">
      <c r="B77" s="169" t="s">
        <v>278</v>
      </c>
      <c r="C77" s="96" t="s">
        <v>275</v>
      </c>
      <c r="D77" s="168"/>
      <c r="E77" s="168"/>
      <c r="F77" s="168"/>
      <c r="G77" s="164"/>
    </row>
    <row r="78" customFormat="false" ht="15" hidden="false" customHeight="false" outlineLevel="0" collapsed="false">
      <c r="B78" s="169" t="s">
        <v>272</v>
      </c>
      <c r="C78" s="96" t="s">
        <v>275</v>
      </c>
      <c r="D78" s="168"/>
      <c r="E78" s="168"/>
      <c r="F78" s="168"/>
      <c r="G78" s="164"/>
    </row>
    <row r="79" customFormat="false" ht="15" hidden="false" customHeight="false" outlineLevel="0" collapsed="false">
      <c r="B79" s="167"/>
      <c r="C79" s="168"/>
      <c r="D79" s="168"/>
      <c r="E79" s="168"/>
      <c r="F79" s="168"/>
      <c r="G79" s="164"/>
    </row>
    <row r="80" customFormat="false" ht="15" hidden="false" customHeight="false" outlineLevel="0" collapsed="false">
      <c r="B80" s="171" t="s">
        <v>273</v>
      </c>
      <c r="C80" s="172"/>
      <c r="D80" s="172"/>
      <c r="E80" s="172"/>
      <c r="F80" s="172"/>
      <c r="G80" s="71"/>
    </row>
    <row r="81" customFormat="false" ht="15" hidden="false" customHeight="false" outlineLevel="0" collapsed="false">
      <c r="B81" s="162" t="s">
        <v>260</v>
      </c>
      <c r="C81" s="163" t="s">
        <v>261</v>
      </c>
      <c r="D81" s="163" t="s">
        <v>262</v>
      </c>
      <c r="E81" s="163" t="s">
        <v>263</v>
      </c>
      <c r="F81" s="163" t="s">
        <v>264</v>
      </c>
      <c r="G81" s="71"/>
    </row>
    <row r="82" customFormat="false" ht="15" hidden="false" customHeight="false" outlineLevel="0" collapsed="false">
      <c r="B82" s="173" t="s">
        <v>139</v>
      </c>
      <c r="C82" s="166"/>
      <c r="D82" s="174"/>
      <c r="E82" s="89"/>
      <c r="F82" s="175"/>
      <c r="G82" s="71"/>
    </row>
    <row r="83" customFormat="false" ht="15" hidden="false" customHeight="false" outlineLevel="0" collapsed="false">
      <c r="B83" s="176"/>
      <c r="C83" s="177"/>
      <c r="D83" s="178"/>
      <c r="E83" s="179"/>
      <c r="F83" s="179"/>
      <c r="G83" s="71"/>
    </row>
    <row r="84" customFormat="false" ht="15" hidden="false" customHeight="false" outlineLevel="0" collapsed="false">
      <c r="B84" s="169" t="s">
        <v>274</v>
      </c>
      <c r="C84" s="96" t="s">
        <v>275</v>
      </c>
      <c r="D84" s="70"/>
      <c r="E84" s="70"/>
      <c r="F84" s="70"/>
      <c r="G84" s="71"/>
    </row>
    <row r="85" customFormat="false" ht="15" hidden="false" customHeight="false" outlineLevel="0" collapsed="false">
      <c r="B85" s="170" t="s">
        <v>276</v>
      </c>
      <c r="C85" s="79"/>
      <c r="D85" s="180"/>
      <c r="E85" s="180"/>
      <c r="F85" s="180"/>
      <c r="G85" s="71"/>
    </row>
    <row r="86" customFormat="false" ht="15" hidden="false" customHeight="false" outlineLevel="0" collapsed="false">
      <c r="B86" s="169" t="s">
        <v>268</v>
      </c>
      <c r="C86" s="96" t="s">
        <v>275</v>
      </c>
      <c r="D86" s="70"/>
      <c r="E86" s="70"/>
      <c r="F86" s="70"/>
      <c r="G86" s="71"/>
    </row>
    <row r="87" customFormat="false" ht="15" hidden="false" customHeight="false" outlineLevel="0" collapsed="false">
      <c r="B87" s="169" t="s">
        <v>277</v>
      </c>
      <c r="C87" s="96" t="s">
        <v>275</v>
      </c>
      <c r="D87" s="70"/>
      <c r="E87" s="70"/>
      <c r="F87" s="70"/>
      <c r="G87" s="71"/>
    </row>
    <row r="88" customFormat="false" ht="15" hidden="false" customHeight="false" outlineLevel="0" collapsed="false">
      <c r="B88" s="169" t="s">
        <v>270</v>
      </c>
      <c r="C88" s="96" t="s">
        <v>275</v>
      </c>
      <c r="D88" s="70"/>
      <c r="E88" s="70"/>
      <c r="F88" s="70"/>
      <c r="G88" s="71"/>
    </row>
    <row r="89" customFormat="false" ht="15" hidden="false" customHeight="false" outlineLevel="0" collapsed="false">
      <c r="B89" s="169" t="s">
        <v>278</v>
      </c>
      <c r="C89" s="96" t="s">
        <v>275</v>
      </c>
      <c r="D89" s="70"/>
      <c r="E89" s="70"/>
      <c r="F89" s="70"/>
      <c r="G89" s="71"/>
    </row>
    <row r="90" customFormat="false" ht="15" hidden="false" customHeight="false" outlineLevel="0" collapsed="false">
      <c r="B90" s="169" t="s">
        <v>272</v>
      </c>
      <c r="C90" s="96" t="s">
        <v>275</v>
      </c>
      <c r="D90" s="70"/>
      <c r="E90" s="70"/>
      <c r="F90" s="70"/>
      <c r="G90" s="71"/>
    </row>
    <row r="91" customFormat="false" ht="15" hidden="false" customHeight="false" outlineLevel="0" collapsed="false">
      <c r="B91" s="169"/>
      <c r="C91" s="70"/>
      <c r="D91" s="70"/>
      <c r="E91" s="70"/>
      <c r="F91" s="70"/>
      <c r="G91" s="71"/>
    </row>
    <row r="92" customFormat="false" ht="15" hidden="false" customHeight="false" outlineLevel="0" collapsed="false">
      <c r="B92" s="171" t="s">
        <v>279</v>
      </c>
      <c r="C92" s="181" t="s">
        <v>139</v>
      </c>
      <c r="D92" s="114"/>
      <c r="E92" s="172"/>
      <c r="F92" s="70"/>
      <c r="G92" s="71"/>
    </row>
    <row r="93" customFormat="false" ht="25.5" hidden="false" customHeight="false" outlineLevel="0" collapsed="false">
      <c r="B93" s="182" t="s">
        <v>260</v>
      </c>
      <c r="C93" s="183" t="s">
        <v>280</v>
      </c>
      <c r="D93" s="184" t="s">
        <v>281</v>
      </c>
      <c r="E93" s="184" t="s">
        <v>282</v>
      </c>
      <c r="F93" s="70"/>
      <c r="G93" s="71"/>
    </row>
    <row r="94" customFormat="false" ht="15" hidden="false" customHeight="false" outlineLevel="0" collapsed="false">
      <c r="B94" s="185" t="s">
        <v>275</v>
      </c>
      <c r="C94" s="185"/>
      <c r="D94" s="185"/>
      <c r="E94" s="185"/>
      <c r="F94" s="70"/>
      <c r="G94" s="71"/>
    </row>
    <row r="95" customFormat="false" ht="15" hidden="false" customHeight="false" outlineLevel="0" collapsed="false">
      <c r="B95" s="169" t="s">
        <v>283</v>
      </c>
      <c r="C95" s="79" t="s">
        <v>275</v>
      </c>
      <c r="D95" s="70"/>
      <c r="E95" s="70"/>
      <c r="F95" s="70"/>
      <c r="G95" s="71"/>
    </row>
    <row r="96" customFormat="false" ht="15" hidden="false" customHeight="false" outlineLevel="0" collapsed="false">
      <c r="B96" s="186" t="s">
        <v>284</v>
      </c>
      <c r="C96" s="186"/>
      <c r="D96" s="186"/>
      <c r="E96" s="186"/>
      <c r="F96" s="70"/>
      <c r="G96" s="71"/>
    </row>
    <row r="97" customFormat="false" ht="15" hidden="false" customHeight="false" outlineLevel="0" collapsed="false">
      <c r="B97" s="186"/>
      <c r="C97" s="187"/>
      <c r="D97" s="187"/>
      <c r="E97" s="187"/>
      <c r="F97" s="70"/>
      <c r="G97" s="71"/>
    </row>
    <row r="98" customFormat="false" ht="15" hidden="false" customHeight="false" outlineLevel="0" collapsed="false">
      <c r="B98" s="186" t="s">
        <v>285</v>
      </c>
      <c r="C98" s="79" t="s">
        <v>275</v>
      </c>
      <c r="D98" s="187"/>
      <c r="E98" s="187"/>
      <c r="F98" s="70"/>
      <c r="G98" s="71"/>
    </row>
    <row r="99" customFormat="false" ht="15" hidden="false" customHeight="false" outlineLevel="0" collapsed="false">
      <c r="B99" s="186" t="s">
        <v>286</v>
      </c>
      <c r="C99" s="79" t="s">
        <v>275</v>
      </c>
      <c r="D99" s="187"/>
      <c r="E99" s="187"/>
      <c r="F99" s="70"/>
      <c r="G99" s="71"/>
    </row>
    <row r="100" customFormat="false" ht="15" hidden="false" customHeight="false" outlineLevel="0" collapsed="false">
      <c r="B100" s="186" t="s">
        <v>287</v>
      </c>
      <c r="C100" s="79" t="s">
        <v>275</v>
      </c>
      <c r="D100" s="187"/>
      <c r="E100" s="187"/>
      <c r="F100" s="70"/>
      <c r="G100" s="71"/>
    </row>
    <row r="101" customFormat="false" ht="15" hidden="false" customHeight="false" outlineLevel="0" collapsed="false">
      <c r="B101" s="186"/>
      <c r="C101" s="188"/>
      <c r="D101" s="94"/>
      <c r="E101" s="70"/>
      <c r="F101" s="70"/>
      <c r="G101" s="71"/>
    </row>
    <row r="102" customFormat="false" ht="15" hidden="false" customHeight="false" outlineLevel="0" collapsed="false">
      <c r="B102" s="186"/>
      <c r="C102" s="79"/>
      <c r="D102" s="69"/>
      <c r="E102" s="70"/>
      <c r="F102" s="70"/>
      <c r="G102" s="71"/>
    </row>
    <row r="103" customFormat="false" ht="15" hidden="false" customHeight="false" outlineLevel="0" collapsed="false">
      <c r="B103" s="171" t="s">
        <v>288</v>
      </c>
      <c r="C103" s="181" t="s">
        <v>139</v>
      </c>
      <c r="D103" s="89"/>
      <c r="E103" s="172"/>
      <c r="F103" s="172"/>
      <c r="G103" s="71"/>
    </row>
    <row r="104" customFormat="false" ht="15" hidden="false" customHeight="false" outlineLevel="0" collapsed="false">
      <c r="B104" s="182" t="s">
        <v>260</v>
      </c>
      <c r="C104" s="184" t="s">
        <v>289</v>
      </c>
      <c r="D104" s="184" t="s">
        <v>290</v>
      </c>
      <c r="E104" s="184" t="s">
        <v>281</v>
      </c>
      <c r="F104" s="184" t="s">
        <v>291</v>
      </c>
      <c r="G104" s="71"/>
    </row>
    <row r="105" customFormat="false" ht="15" hidden="false" customHeight="false" outlineLevel="0" collapsed="false">
      <c r="B105" s="185" t="s">
        <v>275</v>
      </c>
      <c r="C105" s="185"/>
      <c r="D105" s="185"/>
      <c r="E105" s="185"/>
      <c r="F105" s="185"/>
      <c r="G105" s="71"/>
    </row>
    <row r="106" customFormat="false" ht="15" hidden="false" customHeight="false" outlineLevel="0" collapsed="false">
      <c r="B106" s="169" t="s">
        <v>292</v>
      </c>
      <c r="C106" s="79" t="s">
        <v>275</v>
      </c>
      <c r="D106" s="70"/>
      <c r="E106" s="70"/>
      <c r="F106" s="70"/>
      <c r="G106" s="71"/>
    </row>
    <row r="107" customFormat="false" ht="15" hidden="false" customHeight="false" outlineLevel="0" collapsed="false">
      <c r="B107" s="170" t="s">
        <v>293</v>
      </c>
      <c r="C107" s="70"/>
      <c r="D107" s="70"/>
      <c r="E107" s="70"/>
      <c r="F107" s="70"/>
      <c r="G107" s="71"/>
    </row>
    <row r="108" customFormat="false" ht="15" hidden="false" customHeight="false" outlineLevel="0" collapsed="false">
      <c r="B108" s="169"/>
      <c r="C108" s="70"/>
      <c r="D108" s="70"/>
      <c r="E108" s="70"/>
      <c r="F108" s="70"/>
      <c r="G108" s="71"/>
    </row>
    <row r="109" customFormat="false" ht="15" hidden="false" customHeight="false" outlineLevel="0" collapsed="false">
      <c r="B109" s="186" t="s">
        <v>285</v>
      </c>
      <c r="C109" s="79" t="s">
        <v>275</v>
      </c>
      <c r="D109" s="70"/>
      <c r="E109" s="70"/>
      <c r="F109" s="70"/>
      <c r="G109" s="71"/>
    </row>
    <row r="110" customFormat="false" ht="15" hidden="false" customHeight="false" outlineLevel="0" collapsed="false">
      <c r="B110" s="186" t="s">
        <v>286</v>
      </c>
      <c r="C110" s="79" t="s">
        <v>275</v>
      </c>
      <c r="D110" s="70"/>
      <c r="E110" s="70"/>
      <c r="F110" s="70"/>
      <c r="G110" s="71"/>
    </row>
    <row r="111" customFormat="false" ht="15" hidden="false" customHeight="false" outlineLevel="0" collapsed="false">
      <c r="B111" s="169" t="s">
        <v>294</v>
      </c>
      <c r="C111" s="79" t="s">
        <v>275</v>
      </c>
      <c r="D111" s="70"/>
      <c r="E111" s="70"/>
      <c r="F111" s="70"/>
      <c r="G111" s="71"/>
    </row>
    <row r="112" customFormat="false" ht="15" hidden="false" customHeight="false" outlineLevel="0" collapsed="false">
      <c r="B112" s="169"/>
      <c r="C112" s="187"/>
      <c r="D112" s="70"/>
      <c r="E112" s="70"/>
      <c r="F112" s="70"/>
      <c r="G112" s="71"/>
    </row>
    <row r="113" customFormat="false" ht="15" hidden="false" customHeight="false" outlineLevel="0" collapsed="false">
      <c r="B113" s="161" t="s">
        <v>295</v>
      </c>
      <c r="C113" s="79" t="s">
        <v>275</v>
      </c>
      <c r="D113" s="70"/>
      <c r="E113" s="70"/>
      <c r="F113" s="70"/>
      <c r="G113" s="71"/>
    </row>
    <row r="114" customFormat="false" ht="15" hidden="false" customHeight="false" outlineLevel="0" collapsed="false">
      <c r="B114" s="169"/>
      <c r="C114" s="70"/>
      <c r="D114" s="70"/>
      <c r="E114" s="70"/>
      <c r="F114" s="70"/>
      <c r="G114" s="71"/>
    </row>
    <row r="115" customFormat="false" ht="15" hidden="false" customHeight="false" outlineLevel="0" collapsed="false">
      <c r="B115" s="67" t="s">
        <v>296</v>
      </c>
      <c r="C115" s="79" t="s">
        <v>275</v>
      </c>
      <c r="D115" s="69"/>
      <c r="E115" s="70"/>
      <c r="F115" s="70"/>
      <c r="G115" s="71"/>
    </row>
    <row r="116" customFormat="false" ht="15" hidden="false" customHeight="false" outlineLevel="0" collapsed="false">
      <c r="B116" s="67" t="s">
        <v>297</v>
      </c>
      <c r="C116" s="79" t="s">
        <v>275</v>
      </c>
      <c r="D116" s="69"/>
      <c r="E116" s="70"/>
      <c r="F116" s="70"/>
      <c r="G116" s="71"/>
    </row>
    <row r="117" customFormat="false" ht="15" hidden="false" customHeight="false" outlineLevel="0" collapsed="false">
      <c r="B117" s="67" t="s">
        <v>299</v>
      </c>
      <c r="C117" s="79" t="s">
        <v>275</v>
      </c>
      <c r="D117" s="70"/>
      <c r="E117" s="70"/>
      <c r="F117" s="70"/>
      <c r="G117" s="71"/>
    </row>
    <row r="118" customFormat="false" ht="15" hidden="false" customHeight="false" outlineLevel="0" collapsed="false">
      <c r="B118" s="67" t="s">
        <v>300</v>
      </c>
      <c r="C118" s="79" t="s">
        <v>275</v>
      </c>
      <c r="D118" s="70"/>
      <c r="E118" s="70"/>
      <c r="F118" s="70"/>
      <c r="G118" s="71"/>
    </row>
    <row r="119" customFormat="false" ht="15" hidden="false" customHeight="false" outlineLevel="0" collapsed="false">
      <c r="B119" s="67" t="s">
        <v>301</v>
      </c>
      <c r="C119" s="79" t="s">
        <v>275</v>
      </c>
      <c r="D119" s="70"/>
      <c r="E119" s="70"/>
      <c r="F119" s="70"/>
      <c r="G119" s="71"/>
    </row>
    <row r="120" customFormat="false" ht="15" hidden="false" customHeight="false" outlineLevel="0" collapsed="false">
      <c r="B120" s="67" t="s">
        <v>302</v>
      </c>
      <c r="C120" s="79" t="s">
        <v>275</v>
      </c>
      <c r="D120" s="70"/>
      <c r="E120" s="70"/>
      <c r="F120" s="70"/>
      <c r="G120" s="71"/>
    </row>
    <row r="121" customFormat="false" ht="15.75" hidden="false" customHeight="false" outlineLevel="0" collapsed="false">
      <c r="B121" s="121" t="s">
        <v>303</v>
      </c>
      <c r="C121" s="122" t="s">
        <v>275</v>
      </c>
      <c r="D121" s="123"/>
      <c r="E121" s="123"/>
      <c r="F121" s="123"/>
      <c r="G121" s="124"/>
    </row>
    <row r="123" customFormat="false" ht="15" hidden="false" customHeight="false" outlineLevel="0" collapsed="false">
      <c r="B123" s="151" t="s">
        <v>304</v>
      </c>
      <c r="C123" s="189"/>
      <c r="D123" s="126"/>
    </row>
    <row r="124" customFormat="false" ht="15" hidden="false" customHeight="false" outlineLevel="0" collapsed="false">
      <c r="B124" s="126"/>
      <c r="C124" s="126"/>
      <c r="D124" s="126"/>
    </row>
    <row r="125" customFormat="false" ht="15" hidden="false" customHeight="true" outlineLevel="0" collapsed="false">
      <c r="B125" s="190" t="s">
        <v>8</v>
      </c>
      <c r="C125" s="190"/>
      <c r="D125" s="190"/>
    </row>
    <row r="126" customFormat="false" ht="15" hidden="false" customHeight="false" outlineLevel="0" collapsed="false">
      <c r="B126" s="132" t="s">
        <v>306</v>
      </c>
      <c r="C126" s="132"/>
      <c r="D126" s="132"/>
    </row>
    <row r="127" customFormat="false" ht="15" hidden="false" customHeight="true" outlineLevel="0" collapsed="false">
      <c r="B127" s="131" t="s">
        <v>575</v>
      </c>
      <c r="C127" s="132"/>
      <c r="D127" s="132"/>
    </row>
    <row r="128" customFormat="false" ht="15" hidden="false" customHeight="false" outlineLevel="0" collapsed="false">
      <c r="B128" s="131"/>
      <c r="C128" s="131"/>
      <c r="D128" s="132"/>
    </row>
    <row r="129" customFormat="false" ht="15" hidden="false" customHeight="false" outlineLevel="0" collapsed="false">
      <c r="B129" s="131"/>
      <c r="C129" s="131"/>
      <c r="D129" s="132"/>
    </row>
    <row r="130" customFormat="false" ht="15" hidden="false" customHeight="false" outlineLevel="0" collapsed="false">
      <c r="B130" s="131"/>
      <c r="C130" s="131"/>
      <c r="D130" s="132"/>
    </row>
    <row r="131" customFormat="false" ht="15" hidden="false" customHeight="false" outlineLevel="0" collapsed="false">
      <c r="B131" s="131"/>
      <c r="C131" s="131"/>
      <c r="D131" s="132"/>
    </row>
    <row r="132" customFormat="false" ht="15" hidden="false" customHeight="false" outlineLevel="0" collapsed="false">
      <c r="B132" s="131"/>
      <c r="C132" s="131"/>
      <c r="D132" s="132"/>
    </row>
    <row r="133" customFormat="false" ht="15" hidden="false" customHeight="false" outlineLevel="0" collapsed="false">
      <c r="B133" s="131"/>
      <c r="C133" s="131"/>
      <c r="D133" s="132"/>
    </row>
    <row r="134" customFormat="false" ht="15" hidden="false" customHeight="false" outlineLevel="0" collapsed="false">
      <c r="B134" s="131"/>
      <c r="C134" s="131"/>
      <c r="D134" s="132"/>
    </row>
    <row r="135" customFormat="false" ht="15" hidden="false" customHeight="false" outlineLevel="0" collapsed="false">
      <c r="B135" s="131"/>
      <c r="C135" s="131"/>
      <c r="D135" s="132"/>
    </row>
    <row r="136" customFormat="false" ht="15" hidden="false" customHeight="false" outlineLevel="0" collapsed="false">
      <c r="B136" s="131"/>
      <c r="C136" s="131"/>
      <c r="D136" s="132"/>
    </row>
    <row r="137" customFormat="false" ht="15" hidden="false" customHeight="false" outlineLevel="0" collapsed="false">
      <c r="B137" s="131"/>
      <c r="C137" s="131"/>
      <c r="D137" s="132"/>
    </row>
    <row r="138" customFormat="false" ht="15" hidden="false" customHeight="false" outlineLevel="0" collapsed="false">
      <c r="B138" s="131"/>
      <c r="C138" s="131"/>
      <c r="D138" s="132"/>
    </row>
    <row r="139" customFormat="false" ht="15" hidden="false" customHeight="false" outlineLevel="0" collapsed="false">
      <c r="B139" s="131"/>
      <c r="C139" s="131"/>
      <c r="D139" s="132"/>
    </row>
    <row r="140" customFormat="false" ht="15" hidden="false" customHeight="false" outlineLevel="0" collapsed="false">
      <c r="B140" s="126"/>
      <c r="C140" s="126"/>
      <c r="D140" s="126"/>
    </row>
    <row r="141" customFormat="false" ht="15" hidden="false" customHeight="false" outlineLevel="0" collapsed="false">
      <c r="B141" s="133" t="s">
        <v>308</v>
      </c>
      <c r="C141" s="133"/>
      <c r="D141" s="133"/>
    </row>
    <row r="142" customFormat="false" ht="15" hidden="false" customHeight="true" outlineLevel="0" collapsed="false">
      <c r="B142" s="131" t="s">
        <v>576</v>
      </c>
      <c r="C142" s="132"/>
      <c r="D142" s="132"/>
    </row>
    <row r="143" customFormat="false" ht="15" hidden="false" customHeight="false" outlineLevel="0" collapsed="false">
      <c r="B143" s="131"/>
      <c r="C143" s="131"/>
      <c r="D143" s="132"/>
    </row>
    <row r="144" customFormat="false" ht="15" hidden="false" customHeight="false" outlineLevel="0" collapsed="false">
      <c r="B144" s="131"/>
      <c r="C144" s="131"/>
      <c r="D144" s="132"/>
    </row>
    <row r="145" customFormat="false" ht="15" hidden="false" customHeight="false" outlineLevel="0" collapsed="false">
      <c r="B145" s="131"/>
      <c r="C145" s="131"/>
      <c r="D145" s="132"/>
    </row>
    <row r="146" customFormat="false" ht="15" hidden="false" customHeight="false" outlineLevel="0" collapsed="false">
      <c r="B146" s="131"/>
      <c r="C146" s="131"/>
      <c r="D146" s="132"/>
    </row>
    <row r="147" customFormat="false" ht="15" hidden="false" customHeight="false" outlineLevel="0" collapsed="false">
      <c r="B147" s="131"/>
      <c r="C147" s="131"/>
      <c r="D147" s="132"/>
    </row>
    <row r="148" customFormat="false" ht="15" hidden="false" customHeight="false" outlineLevel="0" collapsed="false">
      <c r="B148" s="131"/>
      <c r="C148" s="131"/>
      <c r="D148" s="132"/>
    </row>
    <row r="149" customFormat="false" ht="15" hidden="false" customHeight="false" outlineLevel="0" collapsed="false">
      <c r="B149" s="131"/>
      <c r="C149" s="131"/>
      <c r="D149" s="132"/>
    </row>
    <row r="150" customFormat="false" ht="15" hidden="false" customHeight="false" outlineLevel="0" collapsed="false">
      <c r="B150" s="131"/>
      <c r="C150" s="131"/>
      <c r="D150" s="132"/>
    </row>
    <row r="151" customFormat="false" ht="15" hidden="false" customHeight="false" outlineLevel="0" collapsed="false">
      <c r="B151" s="131"/>
      <c r="C151" s="131"/>
      <c r="D151" s="132"/>
    </row>
    <row r="152" customFormat="false" ht="15" hidden="false" customHeight="false" outlineLevel="0" collapsed="false">
      <c r="B152" s="131"/>
      <c r="C152" s="131"/>
      <c r="D152" s="132"/>
    </row>
    <row r="153" customFormat="false" ht="15" hidden="false" customHeight="false" outlineLevel="0" collapsed="false">
      <c r="B153" s="131"/>
      <c r="C153" s="131"/>
      <c r="D153" s="132"/>
    </row>
    <row r="154" customFormat="false" ht="15" hidden="false" customHeight="false" outlineLevel="0" collapsed="false">
      <c r="B154" s="131"/>
      <c r="C154" s="131"/>
      <c r="D154" s="132"/>
    </row>
  </sheetData>
  <mergeCells count="12">
    <mergeCell ref="B48:I48"/>
    <mergeCell ref="B49:I49"/>
    <mergeCell ref="B94:E94"/>
    <mergeCell ref="B96:E96"/>
    <mergeCell ref="B105:F105"/>
    <mergeCell ref="B125:D125"/>
    <mergeCell ref="B126:D126"/>
    <mergeCell ref="B127:B139"/>
    <mergeCell ref="C127:D139"/>
    <mergeCell ref="B141:D141"/>
    <mergeCell ref="B142:B154"/>
    <mergeCell ref="C142:D15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79"/>
  <sheetViews>
    <sheetView showFormulas="false" showGridLines="true" showRowColHeaders="true" showZeros="true" rightToLeft="false" tabSelected="false" showOutlineSymbols="true" defaultGridColor="true" view="normal" topLeftCell="B62" colorId="64" zoomScale="100" zoomScaleNormal="100" zoomScalePageLayoutView="100" workbookViewId="0">
      <selection pane="topLeft" activeCell="B85" activeCellId="0" sqref="B8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2.84"/>
    <col collapsed="false" customWidth="true" hidden="false" outlineLevel="0" max="2" min="2" style="3" width="91.28"/>
    <col collapsed="false" customWidth="true" hidden="false" outlineLevel="0" max="3" min="3" style="3" width="19.7"/>
    <col collapsed="false" customWidth="true" hidden="false" outlineLevel="0" max="4" min="4" style="3" width="46.14"/>
    <col collapsed="false" customWidth="true" hidden="false" outlineLevel="0" max="6" min="5" style="3" width="28.41"/>
    <col collapsed="false" customWidth="true" hidden="false" outlineLevel="0" max="7" min="7" style="3" width="14.99"/>
    <col collapsed="false" customWidth="true" hidden="false" outlineLevel="0" max="8" min="8" style="3" width="9.56"/>
    <col collapsed="false" customWidth="true" hidden="false" outlineLevel="0" max="9" min="9" style="3" width="10.56"/>
    <col collapsed="false" customWidth="true" hidden="false" outlineLevel="0" max="10" min="10" style="3" width="3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152" t="s">
        <v>13</v>
      </c>
      <c r="C1" s="153"/>
      <c r="D1" s="153"/>
      <c r="E1" s="153"/>
      <c r="F1" s="153"/>
      <c r="G1" s="153"/>
      <c r="H1" s="153"/>
      <c r="I1" s="153"/>
      <c r="J1" s="154"/>
    </row>
    <row r="2" customFormat="false" ht="15" hidden="false" customHeight="false" outlineLevel="0" collapsed="false">
      <c r="B2" s="6" t="s">
        <v>10</v>
      </c>
      <c r="C2" s="135"/>
      <c r="D2" s="135"/>
      <c r="E2" s="135"/>
      <c r="F2" s="135"/>
      <c r="G2" s="135"/>
      <c r="H2" s="135"/>
      <c r="I2" s="135"/>
      <c r="J2" s="157"/>
    </row>
    <row r="3" customFormat="false" ht="15" hidden="false" customHeight="false" outlineLevel="0" collapsed="false">
      <c r="B3" s="155" t="s">
        <v>577</v>
      </c>
      <c r="C3" s="135"/>
      <c r="D3" s="135"/>
      <c r="E3" s="135"/>
      <c r="F3" s="135"/>
      <c r="G3" s="135"/>
      <c r="H3" s="135"/>
      <c r="I3" s="135"/>
      <c r="J3" s="157"/>
    </row>
    <row r="4" customFormat="false" ht="15" hidden="false" customHeight="false" outlineLevel="0" collapsed="false">
      <c r="B4" s="6"/>
      <c r="C4" s="135"/>
      <c r="D4" s="135"/>
      <c r="E4" s="135"/>
      <c r="F4" s="135"/>
      <c r="G4" s="135"/>
      <c r="H4" s="135"/>
      <c r="I4" s="135"/>
      <c r="J4" s="157"/>
    </row>
    <row r="5" customFormat="false" ht="15.75" hidden="false" customHeight="false" outlineLevel="0" collapsed="false">
      <c r="B5" s="10" t="s">
        <v>15</v>
      </c>
      <c r="C5" s="11"/>
      <c r="D5" s="11"/>
      <c r="E5" s="11"/>
      <c r="F5" s="11"/>
      <c r="G5" s="11"/>
      <c r="H5" s="11"/>
      <c r="I5" s="11"/>
      <c r="J5" s="156"/>
    </row>
    <row r="6" customFormat="false" ht="25.5" hidden="false" customHeight="false" outlineLevel="0" collapsed="false"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8" t="s">
        <v>24</v>
      </c>
    </row>
    <row r="7" customFormat="false" ht="15" hidden="false" customHeight="false" outlineLevel="0" collapsed="false">
      <c r="B7" s="16" t="s">
        <v>25</v>
      </c>
      <c r="C7" s="17"/>
      <c r="D7" s="18"/>
      <c r="E7" s="18"/>
      <c r="F7" s="18"/>
      <c r="G7" s="18"/>
      <c r="H7" s="18"/>
      <c r="I7" s="19"/>
      <c r="J7" s="156"/>
    </row>
    <row r="8" customFormat="false" ht="15" hidden="false" customHeight="false" outlineLevel="0" collapsed="false">
      <c r="B8" s="16" t="s">
        <v>26</v>
      </c>
      <c r="C8" s="17"/>
      <c r="D8" s="18"/>
      <c r="E8" s="18"/>
      <c r="F8" s="20"/>
      <c r="G8" s="21"/>
      <c r="H8" s="18"/>
      <c r="I8" s="19"/>
      <c r="J8" s="156"/>
    </row>
    <row r="9" customFormat="false" ht="15" hidden="false" customHeight="false" outlineLevel="0" collapsed="false">
      <c r="B9" s="23" t="s">
        <v>311</v>
      </c>
      <c r="C9" s="24" t="s">
        <v>312</v>
      </c>
      <c r="D9" s="24" t="s">
        <v>313</v>
      </c>
      <c r="E9" s="25" t="n">
        <v>297946</v>
      </c>
      <c r="F9" s="26" t="n">
        <v>16276.79</v>
      </c>
      <c r="G9" s="27" t="n">
        <v>0.067754</v>
      </c>
      <c r="H9" s="27"/>
      <c r="I9" s="28"/>
      <c r="J9" s="156"/>
    </row>
    <row r="10" customFormat="false" ht="15" hidden="false" customHeight="false" outlineLevel="0" collapsed="false">
      <c r="B10" s="23" t="s">
        <v>314</v>
      </c>
      <c r="C10" s="24" t="s">
        <v>315</v>
      </c>
      <c r="D10" s="24" t="s">
        <v>316</v>
      </c>
      <c r="E10" s="25" t="n">
        <v>34359</v>
      </c>
      <c r="F10" s="26" t="n">
        <v>13729.8564</v>
      </c>
      <c r="G10" s="27" t="n">
        <v>0.057152</v>
      </c>
      <c r="H10" s="27"/>
      <c r="I10" s="28"/>
      <c r="J10" s="156"/>
    </row>
    <row r="11" customFormat="false" ht="15" hidden="false" customHeight="false" outlineLevel="0" collapsed="false">
      <c r="B11" s="23" t="s">
        <v>317</v>
      </c>
      <c r="C11" s="24" t="s">
        <v>318</v>
      </c>
      <c r="D11" s="24" t="s">
        <v>319</v>
      </c>
      <c r="E11" s="25" t="n">
        <v>859140</v>
      </c>
      <c r="F11" s="26" t="n">
        <v>12498.7687</v>
      </c>
      <c r="G11" s="27" t="n">
        <v>0.052027</v>
      </c>
      <c r="H11" s="27"/>
      <c r="I11" s="28"/>
      <c r="J11" s="156"/>
    </row>
    <row r="12" customFormat="false" ht="15" hidden="false" customHeight="false" outlineLevel="0" collapsed="false">
      <c r="B12" s="23" t="s">
        <v>323</v>
      </c>
      <c r="C12" s="24" t="s">
        <v>324</v>
      </c>
      <c r="D12" s="24" t="s">
        <v>63</v>
      </c>
      <c r="E12" s="25" t="n">
        <v>226184</v>
      </c>
      <c r="F12" s="26" t="n">
        <v>11507.5634</v>
      </c>
      <c r="G12" s="27" t="n">
        <v>0.047901</v>
      </c>
      <c r="H12" s="27"/>
      <c r="I12" s="28"/>
      <c r="J12" s="156"/>
    </row>
    <row r="13" customFormat="false" ht="15" hidden="false" customHeight="false" outlineLevel="0" collapsed="false">
      <c r="B13" s="23" t="s">
        <v>320</v>
      </c>
      <c r="C13" s="24" t="s">
        <v>321</v>
      </c>
      <c r="D13" s="24" t="s">
        <v>322</v>
      </c>
      <c r="E13" s="25" t="n">
        <v>3069039</v>
      </c>
      <c r="F13" s="26" t="n">
        <v>11502.7582</v>
      </c>
      <c r="G13" s="27" t="n">
        <v>0.047881</v>
      </c>
      <c r="H13" s="27"/>
      <c r="I13" s="28"/>
      <c r="J13" s="156"/>
    </row>
    <row r="14" customFormat="false" ht="15" hidden="false" customHeight="false" outlineLevel="0" collapsed="false">
      <c r="B14" s="23" t="s">
        <v>325</v>
      </c>
      <c r="C14" s="24" t="s">
        <v>326</v>
      </c>
      <c r="D14" s="24" t="s">
        <v>63</v>
      </c>
      <c r="E14" s="25" t="n">
        <v>128359</v>
      </c>
      <c r="F14" s="26" t="n">
        <v>11079.3071</v>
      </c>
      <c r="G14" s="27" t="n">
        <v>0.046119</v>
      </c>
      <c r="H14" s="27"/>
      <c r="I14" s="28"/>
      <c r="J14" s="156"/>
    </row>
    <row r="15" customFormat="false" ht="15" hidden="false" customHeight="false" outlineLevel="0" collapsed="false">
      <c r="B15" s="23" t="s">
        <v>327</v>
      </c>
      <c r="C15" s="24" t="s">
        <v>328</v>
      </c>
      <c r="D15" s="24" t="s">
        <v>329</v>
      </c>
      <c r="E15" s="25" t="n">
        <v>160052</v>
      </c>
      <c r="F15" s="26" t="n">
        <v>9321.4285</v>
      </c>
      <c r="G15" s="27" t="n">
        <v>0.038801</v>
      </c>
      <c r="H15" s="27"/>
      <c r="I15" s="28"/>
      <c r="J15" s="156"/>
    </row>
    <row r="16" customFormat="false" ht="15" hidden="false" customHeight="false" outlineLevel="0" collapsed="false">
      <c r="B16" s="23" t="s">
        <v>330</v>
      </c>
      <c r="C16" s="24" t="s">
        <v>331</v>
      </c>
      <c r="D16" s="24" t="s">
        <v>332</v>
      </c>
      <c r="E16" s="25" t="n">
        <v>340244</v>
      </c>
      <c r="F16" s="26" t="n">
        <v>7933.8096</v>
      </c>
      <c r="G16" s="27" t="n">
        <v>0.033025</v>
      </c>
      <c r="H16" s="27"/>
      <c r="I16" s="28"/>
      <c r="J16" s="156"/>
    </row>
    <row r="17" customFormat="false" ht="15" hidden="false" customHeight="false" outlineLevel="0" collapsed="false">
      <c r="B17" s="23" t="s">
        <v>333</v>
      </c>
      <c r="C17" s="24" t="s">
        <v>334</v>
      </c>
      <c r="D17" s="24" t="s">
        <v>55</v>
      </c>
      <c r="E17" s="25" t="n">
        <v>221918</v>
      </c>
      <c r="F17" s="26" t="n">
        <v>7899.837</v>
      </c>
      <c r="G17" s="27" t="n">
        <v>0.032884</v>
      </c>
      <c r="H17" s="27"/>
      <c r="I17" s="28"/>
      <c r="J17" s="156"/>
    </row>
    <row r="18" customFormat="false" ht="15" hidden="false" customHeight="false" outlineLevel="0" collapsed="false">
      <c r="B18" s="23" t="s">
        <v>335</v>
      </c>
      <c r="C18" s="24" t="s">
        <v>336</v>
      </c>
      <c r="D18" s="24" t="s">
        <v>55</v>
      </c>
      <c r="E18" s="25" t="n">
        <v>147971</v>
      </c>
      <c r="F18" s="26" t="n">
        <v>7847.642</v>
      </c>
      <c r="G18" s="27" t="n">
        <v>0.032667</v>
      </c>
      <c r="H18" s="27"/>
      <c r="I18" s="28"/>
      <c r="J18" s="156"/>
    </row>
    <row r="19" customFormat="false" ht="15" hidden="false" customHeight="false" outlineLevel="0" collapsed="false">
      <c r="B19" s="23" t="s">
        <v>337</v>
      </c>
      <c r="C19" s="24" t="s">
        <v>338</v>
      </c>
      <c r="D19" s="24" t="s">
        <v>63</v>
      </c>
      <c r="E19" s="25" t="n">
        <v>122039</v>
      </c>
      <c r="F19" s="26" t="n">
        <v>7448.0402</v>
      </c>
      <c r="G19" s="27" t="n">
        <v>0.031003</v>
      </c>
      <c r="H19" s="27"/>
      <c r="I19" s="28"/>
      <c r="J19" s="156"/>
    </row>
    <row r="20" customFormat="false" ht="15" hidden="false" customHeight="false" outlineLevel="0" collapsed="false">
      <c r="B20" s="23" t="s">
        <v>339</v>
      </c>
      <c r="C20" s="24" t="s">
        <v>340</v>
      </c>
      <c r="D20" s="24" t="s">
        <v>332</v>
      </c>
      <c r="E20" s="25" t="n">
        <v>71319</v>
      </c>
      <c r="F20" s="26" t="n">
        <v>7199.6531</v>
      </c>
      <c r="G20" s="27" t="n">
        <v>0.029969</v>
      </c>
      <c r="H20" s="27"/>
      <c r="I20" s="28"/>
      <c r="J20" s="156"/>
    </row>
    <row r="21" customFormat="false" ht="15" hidden="false" customHeight="false" outlineLevel="0" collapsed="false">
      <c r="B21" s="23" t="s">
        <v>341</v>
      </c>
      <c r="C21" s="24" t="s">
        <v>342</v>
      </c>
      <c r="D21" s="24" t="s">
        <v>55</v>
      </c>
      <c r="E21" s="25" t="n">
        <v>287828</v>
      </c>
      <c r="F21" s="26" t="n">
        <v>7131.2265</v>
      </c>
      <c r="G21" s="27" t="n">
        <v>0.029684</v>
      </c>
      <c r="H21" s="27"/>
      <c r="I21" s="28"/>
      <c r="J21" s="156"/>
    </row>
    <row r="22" customFormat="false" ht="15" hidden="false" customHeight="false" outlineLevel="0" collapsed="false">
      <c r="B22" s="23" t="s">
        <v>343</v>
      </c>
      <c r="C22" s="24" t="s">
        <v>344</v>
      </c>
      <c r="D22" s="24" t="s">
        <v>55</v>
      </c>
      <c r="E22" s="25" t="n">
        <v>111895</v>
      </c>
      <c r="F22" s="26" t="n">
        <v>6860.8419</v>
      </c>
      <c r="G22" s="27" t="n">
        <v>0.028559</v>
      </c>
      <c r="H22" s="27"/>
      <c r="I22" s="28"/>
      <c r="J22" s="156"/>
    </row>
    <row r="23" customFormat="false" ht="15" hidden="false" customHeight="false" outlineLevel="0" collapsed="false">
      <c r="B23" s="23" t="s">
        <v>345</v>
      </c>
      <c r="C23" s="24" t="s">
        <v>346</v>
      </c>
      <c r="D23" s="24" t="s">
        <v>313</v>
      </c>
      <c r="E23" s="25" t="n">
        <v>491903</v>
      </c>
      <c r="F23" s="26" t="n">
        <v>6338.1702</v>
      </c>
      <c r="G23" s="27" t="n">
        <v>0.026383</v>
      </c>
      <c r="H23" s="27"/>
      <c r="I23" s="28"/>
      <c r="J23" s="156"/>
    </row>
    <row r="24" customFormat="false" ht="15" hidden="false" customHeight="false" outlineLevel="0" collapsed="false">
      <c r="B24" s="23" t="s">
        <v>347</v>
      </c>
      <c r="C24" s="24" t="s">
        <v>348</v>
      </c>
      <c r="D24" s="24" t="s">
        <v>349</v>
      </c>
      <c r="E24" s="25" t="n">
        <v>177675</v>
      </c>
      <c r="F24" s="26" t="n">
        <v>5879.0881</v>
      </c>
      <c r="G24" s="27" t="n">
        <v>0.024472</v>
      </c>
      <c r="H24" s="27"/>
      <c r="I24" s="28"/>
      <c r="J24" s="156"/>
    </row>
    <row r="25" customFormat="false" ht="15" hidden="false" customHeight="false" outlineLevel="0" collapsed="false">
      <c r="B25" s="23" t="s">
        <v>350</v>
      </c>
      <c r="C25" s="24" t="s">
        <v>351</v>
      </c>
      <c r="D25" s="24" t="s">
        <v>99</v>
      </c>
      <c r="E25" s="25" t="n">
        <v>181784</v>
      </c>
      <c r="F25" s="26" t="n">
        <v>5544.9574</v>
      </c>
      <c r="G25" s="27" t="n">
        <v>0.023081</v>
      </c>
      <c r="H25" s="27"/>
      <c r="I25" s="28"/>
      <c r="J25" s="156"/>
    </row>
    <row r="26" customFormat="false" ht="15" hidden="false" customHeight="false" outlineLevel="0" collapsed="false">
      <c r="B26" s="23" t="s">
        <v>352</v>
      </c>
      <c r="C26" s="24" t="s">
        <v>353</v>
      </c>
      <c r="D26" s="24" t="s">
        <v>319</v>
      </c>
      <c r="E26" s="25" t="n">
        <v>373475</v>
      </c>
      <c r="F26" s="26" t="n">
        <v>5532.6587</v>
      </c>
      <c r="G26" s="27" t="n">
        <v>0.02303</v>
      </c>
      <c r="H26" s="27"/>
      <c r="I26" s="28"/>
      <c r="J26" s="156"/>
    </row>
    <row r="27" customFormat="false" ht="15" hidden="false" customHeight="false" outlineLevel="0" collapsed="false">
      <c r="B27" s="23" t="s">
        <v>354</v>
      </c>
      <c r="C27" s="24" t="s">
        <v>355</v>
      </c>
      <c r="D27" s="24" t="s">
        <v>55</v>
      </c>
      <c r="E27" s="25" t="n">
        <v>316121</v>
      </c>
      <c r="F27" s="26" t="n">
        <v>5040.5493</v>
      </c>
      <c r="G27" s="27" t="n">
        <v>0.020982</v>
      </c>
      <c r="H27" s="27"/>
      <c r="I27" s="28"/>
      <c r="J27" s="156"/>
    </row>
    <row r="28" customFormat="false" ht="15" hidden="false" customHeight="false" outlineLevel="0" collapsed="false">
      <c r="B28" s="23" t="s">
        <v>356</v>
      </c>
      <c r="C28" s="24" t="s">
        <v>357</v>
      </c>
      <c r="D28" s="24" t="s">
        <v>358</v>
      </c>
      <c r="E28" s="25" t="n">
        <v>1763746</v>
      </c>
      <c r="F28" s="26" t="n">
        <v>4753.2955</v>
      </c>
      <c r="G28" s="27" t="n">
        <v>0.019786</v>
      </c>
      <c r="H28" s="27"/>
      <c r="I28" s="28"/>
      <c r="J28" s="156"/>
    </row>
    <row r="29" customFormat="false" ht="15" hidden="false" customHeight="false" outlineLevel="0" collapsed="false">
      <c r="B29" s="23" t="s">
        <v>359</v>
      </c>
      <c r="C29" s="24" t="s">
        <v>360</v>
      </c>
      <c r="D29" s="24" t="s">
        <v>319</v>
      </c>
      <c r="E29" s="25" t="n">
        <v>318616</v>
      </c>
      <c r="F29" s="26" t="n">
        <v>4682.3807</v>
      </c>
      <c r="G29" s="27" t="n">
        <v>0.019491</v>
      </c>
      <c r="H29" s="27"/>
      <c r="I29" s="28"/>
      <c r="J29" s="156"/>
    </row>
    <row r="30" customFormat="false" ht="15" hidden="false" customHeight="false" outlineLevel="0" collapsed="false">
      <c r="B30" s="23" t="s">
        <v>361</v>
      </c>
      <c r="C30" s="24" t="s">
        <v>362</v>
      </c>
      <c r="D30" s="24" t="s">
        <v>71</v>
      </c>
      <c r="E30" s="25" t="n">
        <v>303406</v>
      </c>
      <c r="F30" s="26" t="n">
        <v>4628.7619</v>
      </c>
      <c r="G30" s="27" t="n">
        <v>0.019268</v>
      </c>
      <c r="H30" s="27"/>
      <c r="I30" s="28"/>
      <c r="J30" s="156"/>
    </row>
    <row r="31" customFormat="false" ht="15" hidden="false" customHeight="false" outlineLevel="0" collapsed="false">
      <c r="B31" s="23" t="s">
        <v>365</v>
      </c>
      <c r="C31" s="24" t="s">
        <v>366</v>
      </c>
      <c r="D31" s="24" t="s">
        <v>319</v>
      </c>
      <c r="E31" s="25" t="n">
        <v>141540</v>
      </c>
      <c r="F31" s="26" t="n">
        <v>4366.0844</v>
      </c>
      <c r="G31" s="27" t="n">
        <v>0.018174</v>
      </c>
      <c r="H31" s="27"/>
      <c r="I31" s="28"/>
      <c r="J31" s="156"/>
    </row>
    <row r="32" customFormat="false" ht="15" hidden="false" customHeight="false" outlineLevel="0" collapsed="false">
      <c r="B32" s="23" t="s">
        <v>363</v>
      </c>
      <c r="C32" s="24" t="s">
        <v>364</v>
      </c>
      <c r="D32" s="24" t="s">
        <v>71</v>
      </c>
      <c r="E32" s="25" t="n">
        <v>168807</v>
      </c>
      <c r="F32" s="26" t="n">
        <v>4251.5731</v>
      </c>
      <c r="G32" s="27" t="n">
        <v>0.017698</v>
      </c>
      <c r="H32" s="27"/>
      <c r="I32" s="28"/>
      <c r="J32" s="156"/>
    </row>
    <row r="33" customFormat="false" ht="15" hidden="false" customHeight="false" outlineLevel="0" collapsed="false">
      <c r="B33" s="23" t="s">
        <v>367</v>
      </c>
      <c r="C33" s="24" t="s">
        <v>368</v>
      </c>
      <c r="D33" s="24" t="s">
        <v>329</v>
      </c>
      <c r="E33" s="25" t="n">
        <v>360191</v>
      </c>
      <c r="F33" s="26" t="n">
        <v>4164.5283</v>
      </c>
      <c r="G33" s="27" t="n">
        <v>0.017335</v>
      </c>
      <c r="H33" s="27"/>
      <c r="I33" s="28"/>
      <c r="J33" s="156"/>
    </row>
    <row r="34" customFormat="false" ht="15" hidden="false" customHeight="false" outlineLevel="0" collapsed="false">
      <c r="B34" s="23" t="s">
        <v>369</v>
      </c>
      <c r="C34" s="24" t="s">
        <v>370</v>
      </c>
      <c r="D34" s="24" t="s">
        <v>332</v>
      </c>
      <c r="E34" s="25" t="n">
        <v>795233</v>
      </c>
      <c r="F34" s="26" t="n">
        <v>4143.9592</v>
      </c>
      <c r="G34" s="27" t="n">
        <v>0.01725</v>
      </c>
      <c r="H34" s="27"/>
      <c r="I34" s="28"/>
      <c r="J34" s="156"/>
    </row>
    <row r="35" customFormat="false" ht="15" hidden="false" customHeight="false" outlineLevel="0" collapsed="false">
      <c r="B35" s="23" t="s">
        <v>371</v>
      </c>
      <c r="C35" s="24" t="s">
        <v>372</v>
      </c>
      <c r="D35" s="24" t="s">
        <v>313</v>
      </c>
      <c r="E35" s="25" t="n">
        <v>2912614</v>
      </c>
      <c r="F35" s="26" t="n">
        <v>4071.8344</v>
      </c>
      <c r="G35" s="27" t="n">
        <v>0.016949</v>
      </c>
      <c r="H35" s="27"/>
      <c r="I35" s="28"/>
      <c r="J35" s="156"/>
    </row>
    <row r="36" customFormat="false" ht="15" hidden="false" customHeight="false" outlineLevel="0" collapsed="false">
      <c r="B36" s="23" t="s">
        <v>123</v>
      </c>
      <c r="C36" s="24" t="s">
        <v>124</v>
      </c>
      <c r="D36" s="24" t="s">
        <v>88</v>
      </c>
      <c r="E36" s="25" t="n">
        <v>991826</v>
      </c>
      <c r="F36" s="26" t="n">
        <v>4064.007</v>
      </c>
      <c r="G36" s="27" t="n">
        <v>0.016917</v>
      </c>
      <c r="H36" s="27"/>
      <c r="I36" s="28"/>
      <c r="J36" s="156"/>
    </row>
    <row r="37" customFormat="false" ht="15" hidden="false" customHeight="false" outlineLevel="0" collapsed="false">
      <c r="B37" s="23" t="s">
        <v>373</v>
      </c>
      <c r="C37" s="24" t="s">
        <v>374</v>
      </c>
      <c r="D37" s="24" t="s">
        <v>358</v>
      </c>
      <c r="E37" s="25" t="n">
        <v>316881</v>
      </c>
      <c r="F37" s="26" t="n">
        <v>3966.7164</v>
      </c>
      <c r="G37" s="27" t="n">
        <v>0.016512</v>
      </c>
      <c r="H37" s="27"/>
      <c r="I37" s="28"/>
      <c r="J37" s="156"/>
    </row>
    <row r="38" customFormat="false" ht="15" hidden="false" customHeight="false" outlineLevel="0" collapsed="false">
      <c r="B38" s="23" t="s">
        <v>375</v>
      </c>
      <c r="C38" s="24" t="s">
        <v>376</v>
      </c>
      <c r="D38" s="24" t="s">
        <v>319</v>
      </c>
      <c r="E38" s="25" t="n">
        <v>72958</v>
      </c>
      <c r="F38" s="26" t="n">
        <v>1258.0148</v>
      </c>
      <c r="G38" s="27" t="n">
        <v>0.005237</v>
      </c>
      <c r="H38" s="27"/>
      <c r="I38" s="28"/>
      <c r="J38" s="156"/>
    </row>
    <row r="39" customFormat="false" ht="15" hidden="false" customHeight="false" outlineLevel="0" collapsed="false">
      <c r="B39" s="23" t="s">
        <v>377</v>
      </c>
      <c r="C39" s="24" t="s">
        <v>378</v>
      </c>
      <c r="D39" s="24" t="s">
        <v>55</v>
      </c>
      <c r="E39" s="25" t="n">
        <v>3591</v>
      </c>
      <c r="F39" s="26" t="n">
        <v>1130.4468</v>
      </c>
      <c r="G39" s="27" t="n">
        <v>0.004706</v>
      </c>
      <c r="H39" s="27"/>
      <c r="I39" s="28"/>
      <c r="J39" s="156"/>
    </row>
    <row r="40" customFormat="false" ht="15" hidden="false" customHeight="false" outlineLevel="0" collapsed="false">
      <c r="B40" s="23" t="s">
        <v>379</v>
      </c>
      <c r="C40" s="24" t="s">
        <v>380</v>
      </c>
      <c r="D40" s="24" t="s">
        <v>47</v>
      </c>
      <c r="E40" s="25" t="n">
        <v>22394</v>
      </c>
      <c r="F40" s="26" t="n">
        <v>1116.5648</v>
      </c>
      <c r="G40" s="27" t="n">
        <v>0.004648</v>
      </c>
      <c r="H40" s="27"/>
      <c r="I40" s="28"/>
      <c r="J40" s="156"/>
    </row>
    <row r="41" customFormat="false" ht="15" hidden="false" customHeight="false" outlineLevel="0" collapsed="false">
      <c r="B41" s="23" t="s">
        <v>381</v>
      </c>
      <c r="C41" s="24" t="s">
        <v>382</v>
      </c>
      <c r="D41" s="24" t="s">
        <v>349</v>
      </c>
      <c r="E41" s="25" t="n">
        <v>14545</v>
      </c>
      <c r="F41" s="26" t="n">
        <v>1106.8745</v>
      </c>
      <c r="G41" s="27" t="n">
        <v>0.004607</v>
      </c>
      <c r="H41" s="27"/>
      <c r="I41" s="28"/>
      <c r="J41" s="156"/>
    </row>
    <row r="42" customFormat="false" ht="15" hidden="false" customHeight="false" outlineLevel="0" collapsed="false">
      <c r="B42" s="23" t="s">
        <v>383</v>
      </c>
      <c r="C42" s="24" t="s">
        <v>384</v>
      </c>
      <c r="D42" s="24" t="s">
        <v>385</v>
      </c>
      <c r="E42" s="25" t="n">
        <v>149979</v>
      </c>
      <c r="F42" s="26" t="n">
        <v>1088.6226</v>
      </c>
      <c r="G42" s="27" t="n">
        <v>0.004532</v>
      </c>
      <c r="H42" s="27"/>
      <c r="I42" s="28"/>
      <c r="J42" s="156"/>
    </row>
    <row r="43" customFormat="false" ht="15" hidden="false" customHeight="false" outlineLevel="0" collapsed="false">
      <c r="B43" s="23" t="s">
        <v>386</v>
      </c>
      <c r="C43" s="24" t="s">
        <v>387</v>
      </c>
      <c r="D43" s="24" t="s">
        <v>388</v>
      </c>
      <c r="E43" s="25" t="n">
        <v>2444</v>
      </c>
      <c r="F43" s="26" t="n">
        <v>1083.5474</v>
      </c>
      <c r="G43" s="27" t="n">
        <v>0.00451</v>
      </c>
      <c r="H43" s="27"/>
      <c r="I43" s="28"/>
      <c r="J43" s="156"/>
    </row>
    <row r="44" customFormat="false" ht="15" hidden="false" customHeight="false" outlineLevel="0" collapsed="false">
      <c r="B44" s="23" t="s">
        <v>389</v>
      </c>
      <c r="C44" s="24" t="s">
        <v>390</v>
      </c>
      <c r="D44" s="24" t="s">
        <v>319</v>
      </c>
      <c r="E44" s="25" t="n">
        <v>34489</v>
      </c>
      <c r="F44" s="26" t="n">
        <v>961.5533</v>
      </c>
      <c r="G44" s="27" t="n">
        <v>0.004003</v>
      </c>
      <c r="H44" s="27"/>
      <c r="I44" s="28"/>
      <c r="J44" s="156"/>
    </row>
    <row r="45" customFormat="false" ht="15" hidden="false" customHeight="false" outlineLevel="0" collapsed="false">
      <c r="B45" s="23" t="s">
        <v>394</v>
      </c>
      <c r="C45" s="24" t="s">
        <v>395</v>
      </c>
      <c r="D45" s="24" t="s">
        <v>71</v>
      </c>
      <c r="E45" s="25" t="n">
        <v>167895</v>
      </c>
      <c r="F45" s="26" t="n">
        <v>894.8804</v>
      </c>
      <c r="G45" s="27" t="n">
        <v>0.003725</v>
      </c>
      <c r="H45" s="27"/>
      <c r="I45" s="28"/>
      <c r="J45" s="156"/>
    </row>
    <row r="46" customFormat="false" ht="15" hidden="false" customHeight="false" outlineLevel="0" collapsed="false">
      <c r="B46" s="23" t="s">
        <v>396</v>
      </c>
      <c r="C46" s="24" t="s">
        <v>397</v>
      </c>
      <c r="D46" s="24" t="s">
        <v>99</v>
      </c>
      <c r="E46" s="25" t="n">
        <v>43176</v>
      </c>
      <c r="F46" s="26" t="n">
        <v>865.8947</v>
      </c>
      <c r="G46" s="27" t="n">
        <v>0.003604</v>
      </c>
      <c r="H46" s="27"/>
      <c r="I46" s="28"/>
      <c r="J46" s="156"/>
    </row>
    <row r="47" customFormat="false" ht="15" hidden="false" customHeight="false" outlineLevel="0" collapsed="false">
      <c r="B47" s="23" t="s">
        <v>398</v>
      </c>
      <c r="C47" s="24" t="s">
        <v>399</v>
      </c>
      <c r="D47" s="24" t="s">
        <v>319</v>
      </c>
      <c r="E47" s="25" t="n">
        <v>16594</v>
      </c>
      <c r="F47" s="26" t="n">
        <v>851.853</v>
      </c>
      <c r="G47" s="27" t="n">
        <v>0.003546</v>
      </c>
      <c r="H47" s="27"/>
      <c r="I47" s="28"/>
      <c r="J47" s="156"/>
    </row>
    <row r="48" customFormat="false" ht="15" hidden="false" customHeight="false" outlineLevel="0" collapsed="false">
      <c r="B48" s="23" t="s">
        <v>400</v>
      </c>
      <c r="C48" s="24" t="s">
        <v>401</v>
      </c>
      <c r="D48" s="24" t="s">
        <v>71</v>
      </c>
      <c r="E48" s="25" t="n">
        <v>70227</v>
      </c>
      <c r="F48" s="26" t="n">
        <v>849.4658</v>
      </c>
      <c r="G48" s="27" t="n">
        <v>0.003536</v>
      </c>
      <c r="H48" s="27"/>
      <c r="I48" s="28"/>
      <c r="J48" s="156"/>
    </row>
    <row r="49" customFormat="false" ht="15" hidden="false" customHeight="false" outlineLevel="0" collapsed="false">
      <c r="B49" s="23" t="s">
        <v>402</v>
      </c>
      <c r="C49" s="24" t="s">
        <v>403</v>
      </c>
      <c r="D49" s="24" t="s">
        <v>404</v>
      </c>
      <c r="E49" s="25" t="n">
        <v>19455</v>
      </c>
      <c r="F49" s="26" t="n">
        <v>821.6819</v>
      </c>
      <c r="G49" s="27" t="n">
        <v>0.00342</v>
      </c>
      <c r="H49" s="27"/>
      <c r="I49" s="28"/>
      <c r="J49" s="156"/>
    </row>
    <row r="50" customFormat="false" ht="15" hidden="false" customHeight="false" outlineLevel="0" collapsed="false">
      <c r="B50" s="23" t="s">
        <v>405</v>
      </c>
      <c r="C50" s="24" t="s">
        <v>406</v>
      </c>
      <c r="D50" s="24" t="s">
        <v>332</v>
      </c>
      <c r="E50" s="25" t="n">
        <v>6216</v>
      </c>
      <c r="F50" s="26" t="n">
        <v>813.4258</v>
      </c>
      <c r="G50" s="27" t="n">
        <v>0.003386</v>
      </c>
      <c r="H50" s="27"/>
      <c r="I50" s="28"/>
      <c r="J50" s="156"/>
    </row>
    <row r="51" customFormat="false" ht="15" hidden="false" customHeight="false" outlineLevel="0" collapsed="false">
      <c r="B51" s="23" t="s">
        <v>391</v>
      </c>
      <c r="C51" s="24" t="s">
        <v>392</v>
      </c>
      <c r="D51" s="24" t="s">
        <v>393</v>
      </c>
      <c r="E51" s="25" t="n">
        <v>111739</v>
      </c>
      <c r="F51" s="26" t="n">
        <v>773.178</v>
      </c>
      <c r="G51" s="27" t="n">
        <v>0.003218</v>
      </c>
      <c r="H51" s="27"/>
      <c r="I51" s="28"/>
      <c r="J51" s="156"/>
    </row>
    <row r="52" customFormat="false" ht="15" hidden="false" customHeight="false" outlineLevel="0" collapsed="false">
      <c r="B52" s="23" t="s">
        <v>409</v>
      </c>
      <c r="C52" s="24" t="s">
        <v>410</v>
      </c>
      <c r="D52" s="24" t="s">
        <v>319</v>
      </c>
      <c r="E52" s="25" t="n">
        <v>9103</v>
      </c>
      <c r="F52" s="26" t="n">
        <v>754.9573</v>
      </c>
      <c r="G52" s="27" t="n">
        <v>0.003143</v>
      </c>
      <c r="H52" s="27"/>
      <c r="I52" s="28"/>
      <c r="J52" s="156"/>
    </row>
    <row r="53" customFormat="false" ht="15" hidden="false" customHeight="false" outlineLevel="0" collapsed="false">
      <c r="B53" s="23" t="s">
        <v>411</v>
      </c>
      <c r="C53" s="24" t="s">
        <v>412</v>
      </c>
      <c r="D53" s="24" t="s">
        <v>319</v>
      </c>
      <c r="E53" s="25" t="n">
        <v>129166</v>
      </c>
      <c r="F53" s="26" t="n">
        <v>729.8525</v>
      </c>
      <c r="G53" s="27" t="n">
        <v>0.003038</v>
      </c>
      <c r="H53" s="27"/>
      <c r="I53" s="28"/>
      <c r="J53" s="156"/>
    </row>
    <row r="54" customFormat="false" ht="15" hidden="false" customHeight="false" outlineLevel="0" collapsed="false">
      <c r="B54" s="23" t="s">
        <v>413</v>
      </c>
      <c r="C54" s="24" t="s">
        <v>414</v>
      </c>
      <c r="D54" s="24" t="s">
        <v>319</v>
      </c>
      <c r="E54" s="25" t="n">
        <v>13397</v>
      </c>
      <c r="F54" s="26" t="n">
        <v>701.199</v>
      </c>
      <c r="G54" s="27" t="n">
        <v>0.002919</v>
      </c>
      <c r="H54" s="27"/>
      <c r="I54" s="28"/>
      <c r="J54" s="156"/>
    </row>
    <row r="55" customFormat="false" ht="15" hidden="false" customHeight="false" outlineLevel="0" collapsed="false">
      <c r="B55" s="23" t="s">
        <v>415</v>
      </c>
      <c r="C55" s="24" t="s">
        <v>416</v>
      </c>
      <c r="D55" s="24" t="s">
        <v>417</v>
      </c>
      <c r="E55" s="25" t="n">
        <v>43098</v>
      </c>
      <c r="F55" s="26" t="n">
        <v>673.8372</v>
      </c>
      <c r="G55" s="27" t="n">
        <v>0.002805</v>
      </c>
      <c r="H55" s="27"/>
      <c r="I55" s="28"/>
      <c r="J55" s="156"/>
    </row>
    <row r="56" customFormat="false" ht="15" hidden="false" customHeight="false" outlineLevel="0" collapsed="false">
      <c r="B56" s="23" t="s">
        <v>418</v>
      </c>
      <c r="C56" s="24" t="s">
        <v>419</v>
      </c>
      <c r="D56" s="24" t="s">
        <v>319</v>
      </c>
      <c r="E56" s="25" t="n">
        <v>174788</v>
      </c>
      <c r="F56" s="26" t="n">
        <v>643.3946</v>
      </c>
      <c r="G56" s="27" t="n">
        <v>0.002678</v>
      </c>
      <c r="H56" s="27"/>
      <c r="I56" s="28"/>
      <c r="J56" s="156"/>
    </row>
    <row r="57" customFormat="false" ht="15" hidden="false" customHeight="false" outlineLevel="0" collapsed="false">
      <c r="B57" s="23" t="s">
        <v>420</v>
      </c>
      <c r="C57" s="24" t="s">
        <v>421</v>
      </c>
      <c r="D57" s="24" t="s">
        <v>404</v>
      </c>
      <c r="E57" s="25" t="n">
        <v>54361</v>
      </c>
      <c r="F57" s="26" t="n">
        <v>634.9365</v>
      </c>
      <c r="G57" s="27" t="n">
        <v>0.002643</v>
      </c>
      <c r="H57" s="27"/>
      <c r="I57" s="28"/>
      <c r="J57" s="156"/>
    </row>
    <row r="58" customFormat="false" ht="15" hidden="false" customHeight="false" outlineLevel="0" collapsed="false">
      <c r="B58" s="23" t="s">
        <v>422</v>
      </c>
      <c r="C58" s="24" t="s">
        <v>423</v>
      </c>
      <c r="D58" s="24" t="s">
        <v>316</v>
      </c>
      <c r="E58" s="25" t="n">
        <v>142327</v>
      </c>
      <c r="F58" s="26" t="n">
        <v>630.5798</v>
      </c>
      <c r="G58" s="27" t="n">
        <v>0.002625</v>
      </c>
      <c r="H58" s="27"/>
      <c r="I58" s="28"/>
      <c r="J58" s="156"/>
    </row>
    <row r="59" customFormat="false" ht="15" hidden="false" customHeight="false" outlineLevel="0" collapsed="false">
      <c r="B59" s="16" t="s">
        <v>137</v>
      </c>
      <c r="C59" s="24"/>
      <c r="D59" s="24"/>
      <c r="E59" s="21"/>
      <c r="F59" s="29" t="n">
        <v>228050.8479</v>
      </c>
      <c r="G59" s="30" t="n">
        <v>0.949286</v>
      </c>
      <c r="H59" s="31"/>
      <c r="I59" s="32"/>
      <c r="J59" s="156"/>
    </row>
    <row r="60" customFormat="false" ht="15" hidden="false" customHeight="false" outlineLevel="0" collapsed="false">
      <c r="B60" s="33" t="s">
        <v>138</v>
      </c>
      <c r="C60" s="34"/>
      <c r="D60" s="35"/>
      <c r="E60" s="35"/>
      <c r="F60" s="36" t="s">
        <v>139</v>
      </c>
      <c r="G60" s="36" t="s">
        <v>139</v>
      </c>
      <c r="H60" s="35"/>
      <c r="I60" s="37"/>
      <c r="J60" s="156"/>
    </row>
    <row r="61" customFormat="false" ht="15" hidden="false" customHeight="false" outlineLevel="0" collapsed="false">
      <c r="B61" s="33" t="s">
        <v>137</v>
      </c>
      <c r="C61" s="35"/>
      <c r="D61" s="35"/>
      <c r="E61" s="38"/>
      <c r="F61" s="36" t="s">
        <v>139</v>
      </c>
      <c r="G61" s="36" t="s">
        <v>139</v>
      </c>
      <c r="H61" s="38"/>
      <c r="I61" s="39"/>
      <c r="J61" s="156"/>
    </row>
    <row r="62" customFormat="false" ht="15" hidden="false" customHeight="false" outlineLevel="0" collapsed="false">
      <c r="B62" s="33" t="s">
        <v>140</v>
      </c>
      <c r="C62" s="35"/>
      <c r="D62" s="35"/>
      <c r="E62" s="38"/>
      <c r="F62" s="40" t="n">
        <v>228050.8479</v>
      </c>
      <c r="G62" s="41" t="n">
        <v>0.949286</v>
      </c>
      <c r="H62" s="38"/>
      <c r="I62" s="39"/>
      <c r="J62" s="156"/>
    </row>
    <row r="63" customFormat="false" ht="15" hidden="false" customHeight="false" outlineLevel="0" collapsed="false">
      <c r="B63" s="16" t="s">
        <v>242</v>
      </c>
      <c r="C63" s="17"/>
      <c r="D63" s="18"/>
      <c r="E63" s="18"/>
      <c r="F63" s="18"/>
      <c r="G63" s="18"/>
      <c r="H63" s="18"/>
      <c r="I63" s="19"/>
      <c r="J63" s="156"/>
    </row>
    <row r="64" customFormat="false" ht="15" hidden="false" customHeight="false" outlineLevel="0" collapsed="false">
      <c r="B64" s="23" t="s">
        <v>243</v>
      </c>
      <c r="C64" s="24"/>
      <c r="D64" s="24"/>
      <c r="E64" s="25"/>
      <c r="F64" s="26" t="n">
        <v>12210</v>
      </c>
      <c r="G64" s="27" t="n">
        <v>0.050825</v>
      </c>
      <c r="H64" s="27" t="n">
        <v>0.053895</v>
      </c>
      <c r="I64" s="28"/>
      <c r="J64" s="156"/>
    </row>
    <row r="65" customFormat="false" ht="15" hidden="false" customHeight="false" outlineLevel="0" collapsed="false">
      <c r="B65" s="16" t="s">
        <v>137</v>
      </c>
      <c r="C65" s="24"/>
      <c r="D65" s="24"/>
      <c r="E65" s="21"/>
      <c r="F65" s="29" t="n">
        <v>12210</v>
      </c>
      <c r="G65" s="30" t="n">
        <v>0.050825</v>
      </c>
      <c r="H65" s="31"/>
      <c r="I65" s="32"/>
      <c r="J65" s="156"/>
    </row>
    <row r="66" customFormat="false" ht="15" hidden="false" customHeight="false" outlineLevel="0" collapsed="false">
      <c r="B66" s="33" t="s">
        <v>225</v>
      </c>
      <c r="C66" s="34"/>
      <c r="D66" s="35"/>
      <c r="E66" s="35"/>
      <c r="F66" s="36" t="s">
        <v>139</v>
      </c>
      <c r="G66" s="36" t="s">
        <v>139</v>
      </c>
      <c r="H66" s="35"/>
      <c r="I66" s="37"/>
      <c r="J66" s="156"/>
    </row>
    <row r="67" customFormat="false" ht="15" hidden="false" customHeight="false" outlineLevel="0" collapsed="false">
      <c r="B67" s="33" t="s">
        <v>137</v>
      </c>
      <c r="C67" s="35"/>
      <c r="D67" s="35"/>
      <c r="E67" s="38"/>
      <c r="F67" s="36" t="s">
        <v>139</v>
      </c>
      <c r="G67" s="36" t="s">
        <v>139</v>
      </c>
      <c r="H67" s="38"/>
      <c r="I67" s="39"/>
      <c r="J67" s="156"/>
    </row>
    <row r="68" customFormat="false" ht="15" hidden="false" customHeight="false" outlineLevel="0" collapsed="false">
      <c r="B68" s="33" t="s">
        <v>140</v>
      </c>
      <c r="C68" s="35"/>
      <c r="D68" s="35"/>
      <c r="E68" s="38"/>
      <c r="F68" s="40" t="n">
        <v>12210</v>
      </c>
      <c r="G68" s="41" t="n">
        <v>0.050825</v>
      </c>
      <c r="H68" s="38"/>
      <c r="I68" s="39"/>
      <c r="J68" s="156"/>
    </row>
    <row r="69" customFormat="false" ht="15" hidden="false" customHeight="false" outlineLevel="0" collapsed="false">
      <c r="B69" s="43" t="s">
        <v>244</v>
      </c>
      <c r="C69" s="44"/>
      <c r="D69" s="44"/>
      <c r="E69" s="45"/>
      <c r="F69" s="46" t="n">
        <v>-26.7527</v>
      </c>
      <c r="G69" s="47" t="n">
        <v>-0.000111</v>
      </c>
      <c r="H69" s="45"/>
      <c r="I69" s="48"/>
      <c r="J69" s="156"/>
    </row>
    <row r="70" customFormat="false" ht="15.75" hidden="false" customHeight="false" outlineLevel="0" collapsed="false">
      <c r="B70" s="49" t="s">
        <v>245</v>
      </c>
      <c r="C70" s="50"/>
      <c r="D70" s="50"/>
      <c r="E70" s="51"/>
      <c r="F70" s="52" t="n">
        <v>240234.0952</v>
      </c>
      <c r="G70" s="53" t="n">
        <v>1</v>
      </c>
      <c r="H70" s="51"/>
      <c r="I70" s="54"/>
      <c r="J70" s="156"/>
    </row>
    <row r="71" customFormat="false" ht="15" hidden="false" customHeight="false" outlineLevel="0" collapsed="false">
      <c r="B71" s="11"/>
      <c r="C71" s="55"/>
      <c r="D71" s="56"/>
      <c r="E71" s="56"/>
      <c r="F71" s="56"/>
      <c r="G71" s="56"/>
      <c r="H71" s="56"/>
      <c r="I71" s="56"/>
      <c r="J71" s="156"/>
    </row>
    <row r="72" customFormat="false" ht="15" hidden="false" customHeight="false" outlineLevel="0" collapsed="false">
      <c r="B72" s="57" t="s">
        <v>246</v>
      </c>
      <c r="C72" s="58"/>
      <c r="D72" s="58"/>
      <c r="E72" s="59"/>
      <c r="F72" s="59"/>
      <c r="G72" s="59"/>
      <c r="H72" s="59"/>
      <c r="I72" s="59"/>
      <c r="J72" s="156"/>
    </row>
    <row r="73" customFormat="false" ht="30" hidden="false" customHeight="true" outlineLevel="0" collapsed="false">
      <c r="B73" s="60" t="s">
        <v>247</v>
      </c>
      <c r="C73" s="60"/>
      <c r="D73" s="60"/>
      <c r="E73" s="60"/>
      <c r="F73" s="60"/>
      <c r="G73" s="60"/>
      <c r="H73" s="60"/>
      <c r="I73" s="60"/>
      <c r="J73" s="157"/>
    </row>
    <row r="74" customFormat="false" ht="21" hidden="false" customHeight="true" outlineLevel="0" collapsed="false">
      <c r="B74" s="61" t="s">
        <v>248</v>
      </c>
      <c r="C74" s="61"/>
      <c r="D74" s="61"/>
      <c r="E74" s="61"/>
      <c r="F74" s="61"/>
      <c r="G74" s="61"/>
      <c r="H74" s="61"/>
      <c r="I74" s="61"/>
      <c r="J74" s="157"/>
    </row>
    <row r="75" customFormat="false" ht="15.75" hidden="false" customHeight="false" outlineLevel="0" collapsed="false"/>
    <row r="76" customFormat="false" ht="15" hidden="false" customHeight="false" outlineLevel="0" collapsed="false">
      <c r="B76" s="62" t="s">
        <v>249</v>
      </c>
      <c r="C76" s="63"/>
      <c r="D76" s="64"/>
      <c r="E76" s="65"/>
      <c r="F76" s="65"/>
      <c r="G76" s="66"/>
    </row>
    <row r="77" customFormat="false" ht="15" hidden="false" customHeight="false" outlineLevel="0" collapsed="false">
      <c r="B77" s="67" t="s">
        <v>250</v>
      </c>
      <c r="C77" s="68"/>
      <c r="D77" s="69"/>
      <c r="E77" s="70"/>
      <c r="F77" s="70"/>
      <c r="G77" s="71"/>
    </row>
    <row r="78" customFormat="false" ht="15" hidden="false" customHeight="false" outlineLevel="0" collapsed="false">
      <c r="B78" s="67" t="s">
        <v>251</v>
      </c>
      <c r="C78" s="68"/>
      <c r="D78" s="69"/>
      <c r="E78" s="70"/>
      <c r="F78" s="70"/>
      <c r="G78" s="71"/>
    </row>
    <row r="79" customFormat="false" ht="15" hidden="false" customHeight="false" outlineLevel="0" collapsed="false">
      <c r="B79" s="72" t="s">
        <v>578</v>
      </c>
      <c r="C79" s="73"/>
      <c r="D79" s="69"/>
      <c r="E79" s="70"/>
      <c r="F79" s="70"/>
      <c r="G79" s="71"/>
    </row>
    <row r="80" customFormat="false" ht="15" hidden="false" customHeight="false" outlineLevel="0" collapsed="false">
      <c r="B80" s="74" t="s">
        <v>253</v>
      </c>
      <c r="C80" s="159" t="n">
        <v>13.68</v>
      </c>
      <c r="D80" s="76"/>
      <c r="E80" s="70"/>
      <c r="F80" s="70"/>
      <c r="G80" s="71"/>
    </row>
    <row r="81" customFormat="false" ht="15" hidden="false" customHeight="false" outlineLevel="0" collapsed="false">
      <c r="B81" s="74" t="s">
        <v>549</v>
      </c>
      <c r="C81" s="159" t="n">
        <v>13.68</v>
      </c>
      <c r="D81" s="76"/>
      <c r="E81" s="70"/>
      <c r="F81" s="70"/>
      <c r="G81" s="71"/>
    </row>
    <row r="82" customFormat="false" ht="15" hidden="false" customHeight="false" outlineLevel="0" collapsed="false">
      <c r="B82" s="74" t="s">
        <v>254</v>
      </c>
      <c r="C82" s="159" t="n">
        <v>13.26</v>
      </c>
      <c r="D82" s="76"/>
      <c r="E82" s="70"/>
      <c r="F82" s="70"/>
      <c r="G82" s="71"/>
    </row>
    <row r="83" customFormat="false" ht="15" hidden="false" customHeight="false" outlineLevel="0" collapsed="false">
      <c r="B83" s="74" t="s">
        <v>550</v>
      </c>
      <c r="C83" s="159" t="n">
        <v>13.26</v>
      </c>
      <c r="D83" s="76"/>
      <c r="E83" s="70"/>
      <c r="F83" s="70"/>
      <c r="G83" s="71"/>
    </row>
    <row r="84" customFormat="false" ht="15" hidden="false" customHeight="false" outlineLevel="0" collapsed="false">
      <c r="B84" s="74" t="s">
        <v>255</v>
      </c>
      <c r="C84" s="68"/>
      <c r="D84" s="69"/>
      <c r="E84" s="70"/>
      <c r="F84" s="70"/>
      <c r="G84" s="71"/>
    </row>
    <row r="85" customFormat="false" ht="15" hidden="false" customHeight="false" outlineLevel="0" collapsed="false">
      <c r="B85" s="74" t="s">
        <v>253</v>
      </c>
      <c r="C85" s="159" t="n">
        <v>13.83</v>
      </c>
      <c r="D85" s="69"/>
      <c r="E85" s="70"/>
      <c r="F85" s="70"/>
      <c r="G85" s="71"/>
    </row>
    <row r="86" customFormat="false" ht="15" hidden="false" customHeight="false" outlineLevel="0" collapsed="false">
      <c r="B86" s="74" t="s">
        <v>549</v>
      </c>
      <c r="C86" s="159" t="n">
        <v>13.83</v>
      </c>
      <c r="D86" s="69"/>
      <c r="E86" s="70"/>
      <c r="F86" s="70"/>
      <c r="G86" s="71"/>
    </row>
    <row r="87" customFormat="false" ht="15" hidden="false" customHeight="false" outlineLevel="0" collapsed="false">
      <c r="B87" s="74" t="s">
        <v>254</v>
      </c>
      <c r="C87" s="159" t="n">
        <v>13.39</v>
      </c>
      <c r="D87" s="69"/>
      <c r="E87" s="70"/>
      <c r="F87" s="70"/>
      <c r="G87" s="71"/>
    </row>
    <row r="88" customFormat="false" ht="15" hidden="false" customHeight="false" outlineLevel="0" collapsed="false">
      <c r="B88" s="74" t="s">
        <v>550</v>
      </c>
      <c r="C88" s="159" t="n">
        <v>13.39</v>
      </c>
      <c r="D88" s="69"/>
      <c r="E88" s="70"/>
      <c r="F88" s="70"/>
      <c r="G88" s="71"/>
    </row>
    <row r="89" customFormat="false" ht="15" hidden="false" customHeight="false" outlineLevel="0" collapsed="false">
      <c r="B89" s="74" t="s">
        <v>574</v>
      </c>
      <c r="C89" s="70"/>
      <c r="D89" s="69"/>
      <c r="E89" s="70"/>
      <c r="F89" s="70"/>
      <c r="G89" s="71"/>
    </row>
    <row r="90" customFormat="false" ht="15" hidden="false" customHeight="false" outlineLevel="0" collapsed="false">
      <c r="B90" s="74" t="s">
        <v>257</v>
      </c>
      <c r="C90" s="70"/>
      <c r="D90" s="69"/>
      <c r="E90" s="70"/>
      <c r="F90" s="70"/>
      <c r="G90" s="71"/>
    </row>
    <row r="91" customFormat="false" ht="15" hidden="false" customHeight="false" outlineLevel="0" collapsed="false">
      <c r="B91" s="67" t="s">
        <v>258</v>
      </c>
      <c r="C91" s="160" t="s">
        <v>275</v>
      </c>
      <c r="D91" s="69"/>
      <c r="E91" s="70"/>
      <c r="F91" s="70"/>
      <c r="G91" s="71"/>
    </row>
    <row r="92" customFormat="false" ht="15" hidden="false" customHeight="false" outlineLevel="0" collapsed="false">
      <c r="B92" s="67"/>
      <c r="C92" s="79"/>
      <c r="D92" s="69"/>
      <c r="E92" s="70"/>
      <c r="F92" s="80"/>
      <c r="G92" s="71"/>
    </row>
    <row r="93" customFormat="false" ht="15" hidden="false" customHeight="false" outlineLevel="0" collapsed="false">
      <c r="B93" s="161" t="s">
        <v>259</v>
      </c>
      <c r="C93" s="70"/>
      <c r="D93" s="70"/>
      <c r="E93" s="70"/>
      <c r="F93" s="70"/>
      <c r="G93" s="71"/>
    </row>
    <row r="94" customFormat="false" ht="15" hidden="false" customHeight="false" outlineLevel="0" collapsed="false">
      <c r="B94" s="162" t="s">
        <v>260</v>
      </c>
      <c r="C94" s="163" t="s">
        <v>261</v>
      </c>
      <c r="D94" s="163" t="s">
        <v>262</v>
      </c>
      <c r="E94" s="163" t="s">
        <v>263</v>
      </c>
      <c r="F94" s="163" t="s">
        <v>264</v>
      </c>
      <c r="G94" s="164"/>
    </row>
    <row r="95" customFormat="false" ht="15" hidden="false" customHeight="false" outlineLevel="0" collapsed="false">
      <c r="B95" s="165" t="s">
        <v>275</v>
      </c>
      <c r="C95" s="166" t="s">
        <v>275</v>
      </c>
      <c r="D95" s="166" t="s">
        <v>275</v>
      </c>
      <c r="E95" s="166" t="s">
        <v>275</v>
      </c>
      <c r="F95" s="166" t="s">
        <v>275</v>
      </c>
      <c r="G95" s="164"/>
    </row>
    <row r="96" customFormat="false" ht="15" hidden="false" customHeight="false" outlineLevel="0" collapsed="false">
      <c r="B96" s="167"/>
      <c r="C96" s="168"/>
      <c r="D96" s="168"/>
      <c r="E96" s="168"/>
      <c r="F96" s="168"/>
      <c r="G96" s="164"/>
    </row>
    <row r="97" customFormat="false" ht="15" hidden="false" customHeight="false" outlineLevel="0" collapsed="false">
      <c r="B97" s="169" t="s">
        <v>274</v>
      </c>
      <c r="C97" s="96" t="s">
        <v>275</v>
      </c>
      <c r="D97" s="168"/>
      <c r="E97" s="168"/>
      <c r="F97" s="168"/>
      <c r="G97" s="164"/>
    </row>
    <row r="98" customFormat="false" ht="15" hidden="false" customHeight="false" outlineLevel="0" collapsed="false">
      <c r="B98" s="170" t="s">
        <v>276</v>
      </c>
      <c r="C98" s="79"/>
      <c r="D98" s="168"/>
      <c r="E98" s="168"/>
      <c r="F98" s="168"/>
      <c r="G98" s="164"/>
    </row>
    <row r="99" customFormat="false" ht="15" hidden="false" customHeight="false" outlineLevel="0" collapsed="false">
      <c r="B99" s="169" t="s">
        <v>268</v>
      </c>
      <c r="C99" s="96" t="s">
        <v>275</v>
      </c>
      <c r="D99" s="168"/>
      <c r="E99" s="168"/>
      <c r="F99" s="168"/>
      <c r="G99" s="164"/>
    </row>
    <row r="100" customFormat="false" ht="15" hidden="false" customHeight="false" outlineLevel="0" collapsed="false">
      <c r="B100" s="169" t="s">
        <v>277</v>
      </c>
      <c r="C100" s="96" t="s">
        <v>275</v>
      </c>
      <c r="D100" s="168"/>
      <c r="E100" s="168"/>
      <c r="F100" s="168"/>
      <c r="G100" s="164"/>
    </row>
    <row r="101" customFormat="false" ht="15" hidden="false" customHeight="false" outlineLevel="0" collapsed="false">
      <c r="B101" s="169" t="s">
        <v>270</v>
      </c>
      <c r="C101" s="96" t="s">
        <v>275</v>
      </c>
      <c r="D101" s="168"/>
      <c r="E101" s="168"/>
      <c r="F101" s="168"/>
      <c r="G101" s="164"/>
    </row>
    <row r="102" customFormat="false" ht="15" hidden="false" customHeight="false" outlineLevel="0" collapsed="false">
      <c r="B102" s="169" t="s">
        <v>278</v>
      </c>
      <c r="C102" s="96" t="s">
        <v>275</v>
      </c>
      <c r="D102" s="168"/>
      <c r="E102" s="168"/>
      <c r="F102" s="168"/>
      <c r="G102" s="164"/>
    </row>
    <row r="103" customFormat="false" ht="15" hidden="false" customHeight="false" outlineLevel="0" collapsed="false">
      <c r="B103" s="169" t="s">
        <v>272</v>
      </c>
      <c r="C103" s="96" t="s">
        <v>275</v>
      </c>
      <c r="D103" s="168"/>
      <c r="E103" s="168"/>
      <c r="F103" s="168"/>
      <c r="G103" s="164"/>
    </row>
    <row r="104" customFormat="false" ht="15" hidden="false" customHeight="false" outlineLevel="0" collapsed="false">
      <c r="B104" s="167"/>
      <c r="C104" s="168"/>
      <c r="D104" s="168"/>
      <c r="E104" s="168"/>
      <c r="F104" s="168"/>
      <c r="G104" s="164"/>
    </row>
    <row r="105" customFormat="false" ht="15" hidden="false" customHeight="false" outlineLevel="0" collapsed="false">
      <c r="B105" s="171" t="s">
        <v>273</v>
      </c>
      <c r="C105" s="172"/>
      <c r="D105" s="172"/>
      <c r="E105" s="172"/>
      <c r="F105" s="172"/>
      <c r="G105" s="71"/>
    </row>
    <row r="106" customFormat="false" ht="15" hidden="false" customHeight="false" outlineLevel="0" collapsed="false">
      <c r="B106" s="162" t="s">
        <v>260</v>
      </c>
      <c r="C106" s="163" t="s">
        <v>261</v>
      </c>
      <c r="D106" s="163" t="s">
        <v>262</v>
      </c>
      <c r="E106" s="163" t="s">
        <v>263</v>
      </c>
      <c r="F106" s="163" t="s">
        <v>264</v>
      </c>
      <c r="G106" s="71"/>
    </row>
    <row r="107" customFormat="false" ht="15" hidden="false" customHeight="false" outlineLevel="0" collapsed="false">
      <c r="B107" s="173" t="s">
        <v>139</v>
      </c>
      <c r="C107" s="166"/>
      <c r="D107" s="174"/>
      <c r="E107" s="89"/>
      <c r="F107" s="175"/>
      <c r="G107" s="71"/>
    </row>
    <row r="108" customFormat="false" ht="15" hidden="false" customHeight="false" outlineLevel="0" collapsed="false">
      <c r="B108" s="176"/>
      <c r="C108" s="177"/>
      <c r="D108" s="178"/>
      <c r="E108" s="179"/>
      <c r="F108" s="179"/>
      <c r="G108" s="71"/>
    </row>
    <row r="109" customFormat="false" ht="15" hidden="false" customHeight="false" outlineLevel="0" collapsed="false">
      <c r="B109" s="169" t="s">
        <v>274</v>
      </c>
      <c r="C109" s="96" t="s">
        <v>275</v>
      </c>
      <c r="D109" s="70"/>
      <c r="E109" s="70"/>
      <c r="F109" s="70"/>
      <c r="G109" s="71"/>
    </row>
    <row r="110" customFormat="false" ht="15" hidden="false" customHeight="false" outlineLevel="0" collapsed="false">
      <c r="B110" s="170" t="s">
        <v>276</v>
      </c>
      <c r="C110" s="79"/>
      <c r="D110" s="180"/>
      <c r="E110" s="180"/>
      <c r="F110" s="180"/>
      <c r="G110" s="71"/>
    </row>
    <row r="111" customFormat="false" ht="15" hidden="false" customHeight="false" outlineLevel="0" collapsed="false">
      <c r="B111" s="169" t="s">
        <v>268</v>
      </c>
      <c r="C111" s="96" t="s">
        <v>275</v>
      </c>
      <c r="D111" s="70"/>
      <c r="E111" s="70"/>
      <c r="F111" s="70"/>
      <c r="G111" s="71"/>
    </row>
    <row r="112" customFormat="false" ht="15" hidden="false" customHeight="false" outlineLevel="0" collapsed="false">
      <c r="B112" s="169" t="s">
        <v>277</v>
      </c>
      <c r="C112" s="96" t="s">
        <v>275</v>
      </c>
      <c r="D112" s="70"/>
      <c r="E112" s="70"/>
      <c r="F112" s="70"/>
      <c r="G112" s="71"/>
    </row>
    <row r="113" customFormat="false" ht="15" hidden="false" customHeight="false" outlineLevel="0" collapsed="false">
      <c r="B113" s="169" t="s">
        <v>270</v>
      </c>
      <c r="C113" s="96" t="s">
        <v>275</v>
      </c>
      <c r="D113" s="70"/>
      <c r="E113" s="70"/>
      <c r="F113" s="70"/>
      <c r="G113" s="71"/>
    </row>
    <row r="114" customFormat="false" ht="15" hidden="false" customHeight="false" outlineLevel="0" collapsed="false">
      <c r="B114" s="169" t="s">
        <v>278</v>
      </c>
      <c r="C114" s="96" t="s">
        <v>275</v>
      </c>
      <c r="D114" s="70"/>
      <c r="E114" s="70"/>
      <c r="F114" s="70"/>
      <c r="G114" s="71"/>
    </row>
    <row r="115" customFormat="false" ht="15" hidden="false" customHeight="false" outlineLevel="0" collapsed="false">
      <c r="B115" s="169" t="s">
        <v>272</v>
      </c>
      <c r="C115" s="96" t="s">
        <v>275</v>
      </c>
      <c r="D115" s="70"/>
      <c r="E115" s="70"/>
      <c r="F115" s="70"/>
      <c r="G115" s="71"/>
    </row>
    <row r="116" customFormat="false" ht="15" hidden="false" customHeight="false" outlineLevel="0" collapsed="false">
      <c r="B116" s="169"/>
      <c r="C116" s="70"/>
      <c r="D116" s="70"/>
      <c r="E116" s="70"/>
      <c r="F116" s="70"/>
      <c r="G116" s="71"/>
    </row>
    <row r="117" customFormat="false" ht="15" hidden="false" customHeight="false" outlineLevel="0" collapsed="false">
      <c r="B117" s="171" t="s">
        <v>279</v>
      </c>
      <c r="C117" s="181" t="s">
        <v>139</v>
      </c>
      <c r="D117" s="114"/>
      <c r="E117" s="172"/>
      <c r="F117" s="70"/>
      <c r="G117" s="71"/>
    </row>
    <row r="118" customFormat="false" ht="15" hidden="false" customHeight="false" outlineLevel="0" collapsed="false">
      <c r="B118" s="182" t="s">
        <v>260</v>
      </c>
      <c r="C118" s="183" t="s">
        <v>280</v>
      </c>
      <c r="D118" s="184" t="s">
        <v>281</v>
      </c>
      <c r="E118" s="184" t="s">
        <v>282</v>
      </c>
      <c r="F118" s="70"/>
      <c r="G118" s="71"/>
    </row>
    <row r="119" customFormat="false" ht="15" hidden="false" customHeight="false" outlineLevel="0" collapsed="false">
      <c r="B119" s="185" t="s">
        <v>275</v>
      </c>
      <c r="C119" s="185"/>
      <c r="D119" s="185"/>
      <c r="E119" s="185"/>
      <c r="F119" s="70"/>
      <c r="G119" s="71"/>
    </row>
    <row r="120" customFormat="false" ht="15" hidden="false" customHeight="false" outlineLevel="0" collapsed="false">
      <c r="B120" s="169" t="s">
        <v>283</v>
      </c>
      <c r="C120" s="79" t="s">
        <v>275</v>
      </c>
      <c r="D120" s="70"/>
      <c r="E120" s="70"/>
      <c r="F120" s="70"/>
      <c r="G120" s="71"/>
    </row>
    <row r="121" customFormat="false" ht="15" hidden="false" customHeight="false" outlineLevel="0" collapsed="false">
      <c r="B121" s="186" t="s">
        <v>284</v>
      </c>
      <c r="C121" s="186"/>
      <c r="D121" s="186"/>
      <c r="E121" s="186"/>
      <c r="F121" s="70"/>
      <c r="G121" s="71"/>
    </row>
    <row r="122" customFormat="false" ht="15" hidden="false" customHeight="false" outlineLevel="0" collapsed="false">
      <c r="B122" s="186"/>
      <c r="C122" s="187"/>
      <c r="D122" s="187"/>
      <c r="E122" s="187"/>
      <c r="F122" s="70"/>
      <c r="G122" s="71"/>
    </row>
    <row r="123" customFormat="false" ht="15" hidden="false" customHeight="false" outlineLevel="0" collapsed="false">
      <c r="B123" s="186" t="s">
        <v>285</v>
      </c>
      <c r="C123" s="79" t="s">
        <v>275</v>
      </c>
      <c r="D123" s="187"/>
      <c r="E123" s="187"/>
      <c r="F123" s="70"/>
      <c r="G123" s="71"/>
    </row>
    <row r="124" customFormat="false" ht="15" hidden="false" customHeight="false" outlineLevel="0" collapsed="false">
      <c r="B124" s="186" t="s">
        <v>286</v>
      </c>
      <c r="C124" s="79" t="s">
        <v>275</v>
      </c>
      <c r="D124" s="187"/>
      <c r="E124" s="187"/>
      <c r="F124" s="70"/>
      <c r="G124" s="71"/>
    </row>
    <row r="125" customFormat="false" ht="15" hidden="false" customHeight="false" outlineLevel="0" collapsed="false">
      <c r="B125" s="186" t="s">
        <v>287</v>
      </c>
      <c r="C125" s="79" t="s">
        <v>275</v>
      </c>
      <c r="D125" s="187"/>
      <c r="E125" s="187"/>
      <c r="F125" s="70"/>
      <c r="G125" s="71"/>
    </row>
    <row r="126" customFormat="false" ht="15" hidden="false" customHeight="false" outlineLevel="0" collapsed="false">
      <c r="B126" s="186"/>
      <c r="C126" s="188"/>
      <c r="D126" s="94"/>
      <c r="E126" s="70"/>
      <c r="F126" s="70"/>
      <c r="G126" s="71"/>
    </row>
    <row r="127" customFormat="false" ht="15" hidden="false" customHeight="false" outlineLevel="0" collapsed="false">
      <c r="B127" s="186"/>
      <c r="C127" s="79"/>
      <c r="D127" s="69"/>
      <c r="E127" s="70"/>
      <c r="F127" s="70"/>
      <c r="G127" s="71"/>
    </row>
    <row r="128" customFormat="false" ht="15" hidden="false" customHeight="false" outlineLevel="0" collapsed="false">
      <c r="B128" s="171" t="s">
        <v>288</v>
      </c>
      <c r="C128" s="181" t="s">
        <v>139</v>
      </c>
      <c r="D128" s="89"/>
      <c r="E128" s="172"/>
      <c r="F128" s="172"/>
      <c r="G128" s="71"/>
    </row>
    <row r="129" customFormat="false" ht="15" hidden="false" customHeight="false" outlineLevel="0" collapsed="false">
      <c r="B129" s="182" t="s">
        <v>260</v>
      </c>
      <c r="C129" s="184" t="s">
        <v>289</v>
      </c>
      <c r="D129" s="184" t="s">
        <v>290</v>
      </c>
      <c r="E129" s="184" t="s">
        <v>281</v>
      </c>
      <c r="F129" s="184" t="s">
        <v>291</v>
      </c>
      <c r="G129" s="71"/>
    </row>
    <row r="130" customFormat="false" ht="15" hidden="false" customHeight="false" outlineLevel="0" collapsed="false">
      <c r="B130" s="185" t="s">
        <v>275</v>
      </c>
      <c r="C130" s="185"/>
      <c r="D130" s="185"/>
      <c r="E130" s="185"/>
      <c r="F130" s="185"/>
      <c r="G130" s="71"/>
    </row>
    <row r="131" customFormat="false" ht="15" hidden="false" customHeight="false" outlineLevel="0" collapsed="false">
      <c r="B131" s="169" t="s">
        <v>292</v>
      </c>
      <c r="C131" s="79" t="s">
        <v>275</v>
      </c>
      <c r="D131" s="70"/>
      <c r="E131" s="70"/>
      <c r="F131" s="70"/>
      <c r="G131" s="71"/>
    </row>
    <row r="132" customFormat="false" ht="15" hidden="false" customHeight="false" outlineLevel="0" collapsed="false">
      <c r="B132" s="170" t="s">
        <v>293</v>
      </c>
      <c r="C132" s="70"/>
      <c r="D132" s="70"/>
      <c r="E132" s="70"/>
      <c r="F132" s="70"/>
      <c r="G132" s="71"/>
    </row>
    <row r="133" customFormat="false" ht="15" hidden="false" customHeight="false" outlineLevel="0" collapsed="false">
      <c r="B133" s="169"/>
      <c r="C133" s="70"/>
      <c r="D133" s="70"/>
      <c r="E133" s="70"/>
      <c r="F133" s="70"/>
      <c r="G133" s="71"/>
    </row>
    <row r="134" customFormat="false" ht="15" hidden="false" customHeight="false" outlineLevel="0" collapsed="false">
      <c r="B134" s="186" t="s">
        <v>285</v>
      </c>
      <c r="C134" s="79" t="s">
        <v>275</v>
      </c>
      <c r="D134" s="70"/>
      <c r="E134" s="70"/>
      <c r="F134" s="70"/>
      <c r="G134" s="71"/>
    </row>
    <row r="135" customFormat="false" ht="15" hidden="false" customHeight="false" outlineLevel="0" collapsed="false">
      <c r="B135" s="186" t="s">
        <v>286</v>
      </c>
      <c r="C135" s="79" t="s">
        <v>275</v>
      </c>
      <c r="D135" s="70"/>
      <c r="E135" s="70"/>
      <c r="F135" s="70"/>
      <c r="G135" s="71"/>
    </row>
    <row r="136" customFormat="false" ht="15" hidden="false" customHeight="false" outlineLevel="0" collapsed="false">
      <c r="B136" s="169" t="s">
        <v>294</v>
      </c>
      <c r="C136" s="79" t="s">
        <v>275</v>
      </c>
      <c r="D136" s="70"/>
      <c r="E136" s="70"/>
      <c r="F136" s="70"/>
      <c r="G136" s="71"/>
    </row>
    <row r="137" customFormat="false" ht="15" hidden="false" customHeight="false" outlineLevel="0" collapsed="false">
      <c r="B137" s="169"/>
      <c r="C137" s="187"/>
      <c r="D137" s="70"/>
      <c r="E137" s="70"/>
      <c r="F137" s="70"/>
      <c r="G137" s="71"/>
    </row>
    <row r="138" customFormat="false" ht="15" hidden="false" customHeight="false" outlineLevel="0" collapsed="false">
      <c r="B138" s="161" t="s">
        <v>295</v>
      </c>
      <c r="C138" s="79" t="s">
        <v>275</v>
      </c>
      <c r="D138" s="70"/>
      <c r="E138" s="70"/>
      <c r="F138" s="70"/>
      <c r="G138" s="71"/>
    </row>
    <row r="139" customFormat="false" ht="15" hidden="false" customHeight="false" outlineLevel="0" collapsed="false">
      <c r="B139" s="169"/>
      <c r="C139" s="70"/>
      <c r="D139" s="70"/>
      <c r="E139" s="70"/>
      <c r="F139" s="70"/>
      <c r="G139" s="71"/>
    </row>
    <row r="140" customFormat="false" ht="15" hidden="false" customHeight="false" outlineLevel="0" collapsed="false">
      <c r="B140" s="67" t="s">
        <v>296</v>
      </c>
      <c r="C140" s="79" t="s">
        <v>275</v>
      </c>
      <c r="D140" s="69"/>
      <c r="E140" s="70"/>
      <c r="F140" s="70"/>
      <c r="G140" s="71"/>
    </row>
    <row r="141" customFormat="false" ht="15" hidden="false" customHeight="false" outlineLevel="0" collapsed="false">
      <c r="B141" s="67" t="s">
        <v>297</v>
      </c>
      <c r="C141" s="79" t="s">
        <v>275</v>
      </c>
      <c r="D141" s="69"/>
      <c r="E141" s="70"/>
      <c r="F141" s="70"/>
      <c r="G141" s="71"/>
    </row>
    <row r="142" customFormat="false" ht="15" hidden="false" customHeight="false" outlineLevel="0" collapsed="false">
      <c r="B142" s="67" t="s">
        <v>299</v>
      </c>
      <c r="C142" s="79" t="s">
        <v>275</v>
      </c>
      <c r="D142" s="70"/>
      <c r="E142" s="70"/>
      <c r="F142" s="70"/>
      <c r="G142" s="71"/>
    </row>
    <row r="143" customFormat="false" ht="15" hidden="false" customHeight="false" outlineLevel="0" collapsed="false">
      <c r="B143" s="67" t="s">
        <v>300</v>
      </c>
      <c r="C143" s="79" t="s">
        <v>275</v>
      </c>
      <c r="D143" s="70"/>
      <c r="E143" s="70"/>
      <c r="F143" s="70"/>
      <c r="G143" s="71"/>
    </row>
    <row r="144" customFormat="false" ht="15" hidden="false" customHeight="false" outlineLevel="0" collapsed="false">
      <c r="B144" s="67" t="s">
        <v>301</v>
      </c>
      <c r="C144" s="79" t="s">
        <v>275</v>
      </c>
      <c r="D144" s="70"/>
      <c r="E144" s="70"/>
      <c r="F144" s="70"/>
      <c r="G144" s="71"/>
    </row>
    <row r="145" customFormat="false" ht="15" hidden="false" customHeight="false" outlineLevel="0" collapsed="false">
      <c r="B145" s="67" t="s">
        <v>302</v>
      </c>
      <c r="C145" s="79" t="s">
        <v>275</v>
      </c>
      <c r="D145" s="70"/>
      <c r="E145" s="70"/>
      <c r="F145" s="70"/>
      <c r="G145" s="71"/>
    </row>
    <row r="146" customFormat="false" ht="27" hidden="false" customHeight="false" outlineLevel="0" collapsed="false">
      <c r="B146" s="121" t="s">
        <v>303</v>
      </c>
      <c r="C146" s="122" t="s">
        <v>275</v>
      </c>
      <c r="D146" s="123"/>
      <c r="E146" s="123"/>
      <c r="F146" s="123"/>
      <c r="G146" s="124"/>
    </row>
    <row r="148" customFormat="false" ht="15" hidden="false" customHeight="false" outlineLevel="0" collapsed="false">
      <c r="B148" s="151" t="s">
        <v>304</v>
      </c>
      <c r="C148" s="189"/>
      <c r="D148" s="126"/>
    </row>
    <row r="149" customFormat="false" ht="15" hidden="false" customHeight="false" outlineLevel="0" collapsed="false">
      <c r="B149" s="126"/>
      <c r="C149" s="126"/>
      <c r="D149" s="126"/>
    </row>
    <row r="150" customFormat="false" ht="15" hidden="false" customHeight="true" outlineLevel="0" collapsed="false">
      <c r="B150" s="190" t="s">
        <v>579</v>
      </c>
      <c r="C150" s="190"/>
      <c r="D150" s="190"/>
    </row>
    <row r="151" customFormat="false" ht="15" hidden="false" customHeight="false" outlineLevel="0" collapsed="false">
      <c r="B151" s="132" t="s">
        <v>306</v>
      </c>
      <c r="C151" s="132"/>
      <c r="D151" s="132"/>
    </row>
    <row r="152" customFormat="false" ht="15" hidden="false" customHeight="true" outlineLevel="0" collapsed="false">
      <c r="B152" s="131" t="s">
        <v>580</v>
      </c>
      <c r="C152" s="132"/>
      <c r="D152" s="132"/>
    </row>
    <row r="153" customFormat="false" ht="15" hidden="false" customHeight="false" outlineLevel="0" collapsed="false">
      <c r="B153" s="131"/>
      <c r="C153" s="132"/>
      <c r="D153" s="132"/>
    </row>
    <row r="154" customFormat="false" ht="15" hidden="false" customHeight="false" outlineLevel="0" collapsed="false">
      <c r="B154" s="131"/>
      <c r="C154" s="132"/>
      <c r="D154" s="132"/>
    </row>
    <row r="155" customFormat="false" ht="15" hidden="false" customHeight="false" outlineLevel="0" collapsed="false">
      <c r="B155" s="131"/>
      <c r="C155" s="132"/>
      <c r="D155" s="132"/>
    </row>
    <row r="156" customFormat="false" ht="15" hidden="false" customHeight="false" outlineLevel="0" collapsed="false">
      <c r="B156" s="131"/>
      <c r="C156" s="132"/>
      <c r="D156" s="132"/>
    </row>
    <row r="157" customFormat="false" ht="15" hidden="false" customHeight="false" outlineLevel="0" collapsed="false">
      <c r="B157" s="131"/>
      <c r="C157" s="132"/>
      <c r="D157" s="132"/>
    </row>
    <row r="158" customFormat="false" ht="15" hidden="false" customHeight="false" outlineLevel="0" collapsed="false">
      <c r="B158" s="131"/>
      <c r="C158" s="132"/>
      <c r="D158" s="132"/>
    </row>
    <row r="159" customFormat="false" ht="15" hidden="false" customHeight="false" outlineLevel="0" collapsed="false">
      <c r="B159" s="131"/>
      <c r="C159" s="132"/>
      <c r="D159" s="132"/>
    </row>
    <row r="160" customFormat="false" ht="15" hidden="false" customHeight="false" outlineLevel="0" collapsed="false">
      <c r="B160" s="131"/>
      <c r="C160" s="132"/>
      <c r="D160" s="132"/>
    </row>
    <row r="161" customFormat="false" ht="15" hidden="false" customHeight="false" outlineLevel="0" collapsed="false">
      <c r="B161" s="131"/>
      <c r="C161" s="132"/>
      <c r="D161" s="132"/>
    </row>
    <row r="162" customFormat="false" ht="15" hidden="false" customHeight="false" outlineLevel="0" collapsed="false">
      <c r="B162" s="131"/>
      <c r="C162" s="132"/>
      <c r="D162" s="132"/>
    </row>
    <row r="163" customFormat="false" ht="15" hidden="false" customHeight="false" outlineLevel="0" collapsed="false">
      <c r="B163" s="131"/>
      <c r="C163" s="132"/>
      <c r="D163" s="132"/>
    </row>
    <row r="164" customFormat="false" ht="15" hidden="false" customHeight="false" outlineLevel="0" collapsed="false">
      <c r="B164" s="131"/>
      <c r="C164" s="132"/>
      <c r="D164" s="132"/>
    </row>
    <row r="165" customFormat="false" ht="15" hidden="false" customHeight="false" outlineLevel="0" collapsed="false">
      <c r="B165" s="126"/>
      <c r="C165" s="126"/>
      <c r="D165" s="126"/>
    </row>
    <row r="166" customFormat="false" ht="15" hidden="false" customHeight="false" outlineLevel="0" collapsed="false">
      <c r="B166" s="133" t="s">
        <v>308</v>
      </c>
      <c r="C166" s="133"/>
      <c r="D166" s="133"/>
    </row>
    <row r="167" customFormat="false" ht="15" hidden="false" customHeight="true" outlineLevel="0" collapsed="false">
      <c r="B167" s="131" t="s">
        <v>581</v>
      </c>
      <c r="C167" s="132"/>
      <c r="D167" s="132"/>
    </row>
    <row r="168" customFormat="false" ht="15" hidden="false" customHeight="false" outlineLevel="0" collapsed="false">
      <c r="B168" s="131"/>
      <c r="C168" s="131"/>
      <c r="D168" s="132"/>
    </row>
    <row r="169" customFormat="false" ht="15" hidden="false" customHeight="false" outlineLevel="0" collapsed="false">
      <c r="B169" s="131"/>
      <c r="C169" s="131"/>
      <c r="D169" s="132"/>
    </row>
    <row r="170" customFormat="false" ht="15" hidden="false" customHeight="false" outlineLevel="0" collapsed="false">
      <c r="B170" s="131"/>
      <c r="C170" s="131"/>
      <c r="D170" s="132"/>
    </row>
    <row r="171" customFormat="false" ht="15" hidden="false" customHeight="false" outlineLevel="0" collapsed="false">
      <c r="B171" s="131"/>
      <c r="C171" s="131"/>
      <c r="D171" s="132"/>
    </row>
    <row r="172" customFormat="false" ht="15" hidden="false" customHeight="false" outlineLevel="0" collapsed="false">
      <c r="B172" s="131"/>
      <c r="C172" s="131"/>
      <c r="D172" s="132"/>
    </row>
    <row r="173" customFormat="false" ht="15" hidden="false" customHeight="false" outlineLevel="0" collapsed="false">
      <c r="B173" s="131"/>
      <c r="C173" s="131"/>
      <c r="D173" s="132"/>
    </row>
    <row r="174" customFormat="false" ht="15" hidden="false" customHeight="false" outlineLevel="0" collapsed="false">
      <c r="B174" s="131"/>
      <c r="C174" s="131"/>
      <c r="D174" s="132"/>
    </row>
    <row r="175" customFormat="false" ht="15" hidden="false" customHeight="false" outlineLevel="0" collapsed="false">
      <c r="B175" s="131"/>
      <c r="C175" s="131"/>
      <c r="D175" s="132"/>
    </row>
    <row r="176" customFormat="false" ht="15" hidden="false" customHeight="false" outlineLevel="0" collapsed="false">
      <c r="B176" s="131"/>
      <c r="C176" s="131"/>
      <c r="D176" s="132"/>
    </row>
    <row r="177" customFormat="false" ht="15" hidden="false" customHeight="false" outlineLevel="0" collapsed="false">
      <c r="B177" s="131"/>
      <c r="C177" s="131"/>
      <c r="D177" s="132"/>
    </row>
    <row r="178" customFormat="false" ht="15" hidden="false" customHeight="false" outlineLevel="0" collapsed="false">
      <c r="B178" s="131"/>
      <c r="C178" s="131"/>
      <c r="D178" s="132"/>
    </row>
    <row r="179" customFormat="false" ht="15" hidden="false" customHeight="false" outlineLevel="0" collapsed="false">
      <c r="B179" s="131"/>
      <c r="C179" s="131"/>
      <c r="D179" s="132"/>
    </row>
  </sheetData>
  <mergeCells count="12">
    <mergeCell ref="B73:I73"/>
    <mergeCell ref="B74:I74"/>
    <mergeCell ref="B119:E119"/>
    <mergeCell ref="B121:E121"/>
    <mergeCell ref="B130:F130"/>
    <mergeCell ref="B150:D150"/>
    <mergeCell ref="B151:D151"/>
    <mergeCell ref="B152:B164"/>
    <mergeCell ref="C152:D164"/>
    <mergeCell ref="B166:D166"/>
    <mergeCell ref="B167:B179"/>
    <mergeCell ref="C167:D17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J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9" activeCellId="0" sqref="B4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" width="3.42"/>
    <col collapsed="false" customWidth="true" hidden="false" outlineLevel="0" max="2" min="2" style="3" width="98.56"/>
    <col collapsed="false" customWidth="true" hidden="false" outlineLevel="0" max="3" min="3" style="3" width="23.41"/>
    <col collapsed="false" customWidth="true" hidden="false" outlineLevel="0" max="4" min="4" style="3" width="33.41"/>
    <col collapsed="false" customWidth="true" hidden="false" outlineLevel="0" max="5" min="5" style="3" width="16.56"/>
    <col collapsed="false" customWidth="true" hidden="false" outlineLevel="0" max="7" min="6" style="3" width="24.99"/>
    <col collapsed="false" customWidth="true" hidden="false" outlineLevel="0" max="9" min="8" style="3" width="16.56"/>
    <col collapsed="false" customWidth="true" hidden="false" outlineLevel="0" max="10" min="10" style="3" width="10.85"/>
    <col collapsed="false" customWidth="false" hidden="false" outlineLevel="0" max="257" min="11" style="3" width="9.14"/>
  </cols>
  <sheetData>
    <row r="1" customFormat="false" ht="15" hidden="false" customHeight="false" outlineLevel="0" collapsed="false">
      <c r="B1" s="152" t="s">
        <v>13</v>
      </c>
    </row>
    <row r="2" customFormat="false" ht="15" hidden="false" customHeight="false" outlineLevel="0" collapsed="false">
      <c r="B2" s="5" t="s">
        <v>12</v>
      </c>
    </row>
    <row r="3" customFormat="false" ht="15" hidden="false" customHeight="true" outlineLevel="0" collapsed="false">
      <c r="B3" s="191" t="s">
        <v>582</v>
      </c>
      <c r="C3" s="191"/>
      <c r="D3" s="191"/>
      <c r="E3" s="191"/>
      <c r="F3" s="191"/>
      <c r="G3" s="191"/>
      <c r="H3" s="191"/>
      <c r="I3" s="191"/>
    </row>
    <row r="4" customFormat="false" ht="12.95" hidden="false" customHeight="true" outlineLevel="0" collapsed="false">
      <c r="A4" s="7"/>
      <c r="B4" s="8"/>
      <c r="C4" s="7"/>
      <c r="D4" s="7"/>
      <c r="E4" s="7"/>
      <c r="F4" s="7"/>
      <c r="G4" s="7"/>
      <c r="H4" s="7"/>
      <c r="I4" s="7"/>
      <c r="J4" s="7"/>
    </row>
    <row r="5" customFormat="false" ht="12.95" hidden="false" customHeight="true" outlineLevel="0" collapsed="false">
      <c r="A5" s="9" t="s">
        <v>583</v>
      </c>
      <c r="B5" s="10" t="s">
        <v>15</v>
      </c>
      <c r="C5" s="11"/>
      <c r="D5" s="11"/>
      <c r="E5" s="11"/>
      <c r="F5" s="11"/>
      <c r="G5" s="11"/>
      <c r="H5" s="11"/>
      <c r="I5" s="11"/>
      <c r="J5" s="7"/>
    </row>
    <row r="6" customFormat="false" ht="27.95" hidden="false" customHeight="true" outlineLevel="0" collapsed="false">
      <c r="A6" s="7"/>
      <c r="B6" s="12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4" t="s">
        <v>23</v>
      </c>
      <c r="J6" s="15" t="s">
        <v>24</v>
      </c>
    </row>
    <row r="7" customFormat="false" ht="12.95" hidden="false" customHeight="true" outlineLevel="0" collapsed="false">
      <c r="A7" s="7"/>
      <c r="B7" s="16" t="s">
        <v>242</v>
      </c>
      <c r="C7" s="17"/>
      <c r="D7" s="18"/>
      <c r="E7" s="18"/>
      <c r="F7" s="18"/>
      <c r="G7" s="18"/>
      <c r="H7" s="18"/>
      <c r="I7" s="19"/>
      <c r="J7" s="7"/>
    </row>
    <row r="8" customFormat="false" ht="12.95" hidden="false" customHeight="true" outlineLevel="0" collapsed="false">
      <c r="A8" s="22" t="s">
        <v>584</v>
      </c>
      <c r="B8" s="23" t="s">
        <v>243</v>
      </c>
      <c r="C8" s="24"/>
      <c r="D8" s="24"/>
      <c r="E8" s="25"/>
      <c r="F8" s="26" t="n">
        <v>30985</v>
      </c>
      <c r="G8" s="27" t="n">
        <v>0.993494</v>
      </c>
      <c r="H8" s="27" t="n">
        <v>0.053897</v>
      </c>
      <c r="I8" s="28"/>
      <c r="J8" s="7"/>
    </row>
    <row r="9" customFormat="false" ht="12.95" hidden="false" customHeight="true" outlineLevel="0" collapsed="false">
      <c r="A9" s="7"/>
      <c r="B9" s="16" t="s">
        <v>137</v>
      </c>
      <c r="C9" s="24"/>
      <c r="D9" s="24"/>
      <c r="E9" s="21"/>
      <c r="F9" s="29" t="n">
        <v>30985</v>
      </c>
      <c r="G9" s="30" t="n">
        <v>0.993494</v>
      </c>
      <c r="H9" s="31"/>
      <c r="I9" s="32"/>
      <c r="J9" s="7"/>
    </row>
    <row r="10" customFormat="false" ht="12.95" hidden="false" customHeight="true" outlineLevel="0" collapsed="false">
      <c r="A10" s="7"/>
      <c r="B10" s="33" t="s">
        <v>225</v>
      </c>
      <c r="C10" s="34"/>
      <c r="D10" s="35"/>
      <c r="E10" s="35"/>
      <c r="F10" s="36" t="s">
        <v>139</v>
      </c>
      <c r="G10" s="36" t="s">
        <v>139</v>
      </c>
      <c r="H10" s="35"/>
      <c r="I10" s="37"/>
      <c r="J10" s="7"/>
    </row>
    <row r="11" customFormat="false" ht="12.95" hidden="false" customHeight="true" outlineLevel="0" collapsed="false">
      <c r="A11" s="7"/>
      <c r="B11" s="33" t="s">
        <v>137</v>
      </c>
      <c r="C11" s="35"/>
      <c r="D11" s="35"/>
      <c r="E11" s="38"/>
      <c r="F11" s="36" t="s">
        <v>139</v>
      </c>
      <c r="G11" s="36" t="s">
        <v>139</v>
      </c>
      <c r="H11" s="38"/>
      <c r="I11" s="39"/>
      <c r="J11" s="7"/>
    </row>
    <row r="12" customFormat="false" ht="12.95" hidden="false" customHeight="true" outlineLevel="0" collapsed="false">
      <c r="A12" s="7"/>
      <c r="B12" s="33" t="s">
        <v>140</v>
      </c>
      <c r="C12" s="35"/>
      <c r="D12" s="35"/>
      <c r="E12" s="38"/>
      <c r="F12" s="40" t="n">
        <v>30985</v>
      </c>
      <c r="G12" s="41" t="n">
        <v>0.993494</v>
      </c>
      <c r="H12" s="38"/>
      <c r="I12" s="39"/>
      <c r="J12" s="7"/>
    </row>
    <row r="13" customFormat="false" ht="12.95" hidden="false" customHeight="true" outlineLevel="0" collapsed="false">
      <c r="A13" s="7"/>
      <c r="B13" s="43" t="s">
        <v>244</v>
      </c>
      <c r="C13" s="44"/>
      <c r="D13" s="44"/>
      <c r="E13" s="45"/>
      <c r="F13" s="46" t="n">
        <v>202.9183</v>
      </c>
      <c r="G13" s="47" t="n">
        <v>0.006506</v>
      </c>
      <c r="H13" s="45"/>
      <c r="I13" s="48"/>
      <c r="J13" s="7"/>
    </row>
    <row r="14" customFormat="false" ht="12.95" hidden="false" customHeight="true" outlineLevel="0" collapsed="false">
      <c r="A14" s="7"/>
      <c r="B14" s="49" t="s">
        <v>245</v>
      </c>
      <c r="C14" s="50"/>
      <c r="D14" s="50"/>
      <c r="E14" s="51"/>
      <c r="F14" s="52" t="n">
        <v>31187.9183</v>
      </c>
      <c r="G14" s="53" t="n">
        <v>1</v>
      </c>
      <c r="H14" s="51"/>
      <c r="I14" s="54"/>
      <c r="J14" s="7"/>
    </row>
    <row r="15" customFormat="false" ht="12.95" hidden="false" customHeight="true" outlineLevel="0" collapsed="false">
      <c r="A15" s="7"/>
      <c r="B15" s="11"/>
      <c r="C15" s="55"/>
      <c r="D15" s="56"/>
      <c r="E15" s="56"/>
      <c r="F15" s="56"/>
      <c r="G15" s="56"/>
      <c r="H15" s="56"/>
      <c r="I15" s="56"/>
      <c r="J15" s="7"/>
    </row>
    <row r="16" customFormat="false" ht="12.95" hidden="false" customHeight="true" outlineLevel="0" collapsed="false">
      <c r="A16" s="7"/>
      <c r="B16" s="57" t="s">
        <v>246</v>
      </c>
      <c r="C16" s="58"/>
      <c r="D16" s="58"/>
      <c r="E16" s="59"/>
      <c r="F16" s="59"/>
      <c r="G16" s="59"/>
      <c r="H16" s="59"/>
      <c r="I16" s="59"/>
      <c r="J16" s="7"/>
    </row>
    <row r="17" customFormat="false" ht="25.5" hidden="false" customHeight="true" outlineLevel="0" collapsed="false">
      <c r="A17" s="7"/>
      <c r="B17" s="60" t="s">
        <v>247</v>
      </c>
      <c r="C17" s="60"/>
      <c r="D17" s="60"/>
      <c r="E17" s="60"/>
      <c r="F17" s="60"/>
      <c r="G17" s="60"/>
      <c r="H17" s="60"/>
      <c r="I17" s="60"/>
      <c r="J17" s="7"/>
    </row>
    <row r="18" customFormat="false" ht="15.75" hidden="false" customHeight="false" outlineLevel="0" collapsed="false">
      <c r="A18" s="7"/>
      <c r="B18" s="60"/>
      <c r="C18" s="60"/>
      <c r="D18" s="60"/>
      <c r="E18" s="60"/>
      <c r="F18" s="60"/>
      <c r="G18" s="60"/>
      <c r="H18" s="60"/>
      <c r="I18" s="60"/>
      <c r="J18" s="7"/>
    </row>
    <row r="19" customFormat="false" ht="15" hidden="false" customHeight="false" outlineLevel="0" collapsed="false">
      <c r="B19" s="62" t="s">
        <v>249</v>
      </c>
      <c r="C19" s="63"/>
      <c r="D19" s="64"/>
      <c r="E19" s="192"/>
      <c r="F19" s="192"/>
      <c r="G19" s="193"/>
    </row>
    <row r="20" customFormat="false" ht="15" hidden="false" customHeight="false" outlineLevel="0" collapsed="false">
      <c r="B20" s="67" t="s">
        <v>250</v>
      </c>
      <c r="C20" s="68"/>
      <c r="D20" s="69"/>
      <c r="E20" s="194"/>
      <c r="F20" s="194"/>
      <c r="G20" s="195"/>
    </row>
    <row r="21" customFormat="false" ht="15" hidden="false" customHeight="false" outlineLevel="0" collapsed="false">
      <c r="B21" s="67" t="s">
        <v>585</v>
      </c>
      <c r="C21" s="68"/>
      <c r="D21" s="69"/>
      <c r="E21" s="194"/>
      <c r="F21" s="194"/>
      <c r="G21" s="195"/>
    </row>
    <row r="22" customFormat="false" ht="15" hidden="false" customHeight="false" outlineLevel="0" collapsed="false">
      <c r="B22" s="67" t="s">
        <v>252</v>
      </c>
      <c r="C22" s="73"/>
      <c r="D22" s="69"/>
      <c r="E22" s="194"/>
      <c r="F22" s="194"/>
      <c r="G22" s="195"/>
    </row>
    <row r="23" customFormat="false" ht="15" hidden="false" customHeight="false" outlineLevel="0" collapsed="false">
      <c r="B23" s="74" t="s">
        <v>253</v>
      </c>
      <c r="C23" s="196" t="n">
        <v>1204.6607</v>
      </c>
      <c r="D23" s="76"/>
      <c r="E23" s="194"/>
      <c r="F23" s="194"/>
      <c r="G23" s="195"/>
    </row>
    <row r="24" customFormat="false" ht="15" hidden="false" customHeight="false" outlineLevel="0" collapsed="false">
      <c r="B24" s="74" t="s">
        <v>254</v>
      </c>
      <c r="C24" s="196" t="n">
        <v>1201.0207</v>
      </c>
      <c r="D24" s="76"/>
      <c r="E24" s="194"/>
      <c r="F24" s="194"/>
      <c r="G24" s="195"/>
    </row>
    <row r="25" customFormat="false" ht="15" hidden="false" customHeight="false" outlineLevel="0" collapsed="false">
      <c r="B25" s="74" t="s">
        <v>586</v>
      </c>
      <c r="C25" s="68"/>
      <c r="D25" s="69"/>
      <c r="E25" s="194"/>
      <c r="F25" s="194"/>
      <c r="G25" s="195"/>
    </row>
    <row r="26" customFormat="false" ht="15" hidden="false" customHeight="false" outlineLevel="0" collapsed="false">
      <c r="B26" s="74" t="s">
        <v>253</v>
      </c>
      <c r="C26" s="197" t="n">
        <v>1209.9374</v>
      </c>
      <c r="D26" s="69"/>
      <c r="E26" s="194"/>
      <c r="F26" s="194"/>
      <c r="G26" s="195"/>
    </row>
    <row r="27" customFormat="false" ht="15" hidden="false" customHeight="false" outlineLevel="0" collapsed="false">
      <c r="B27" s="74" t="s">
        <v>254</v>
      </c>
      <c r="C27" s="196" t="n">
        <v>1206.1823</v>
      </c>
      <c r="D27" s="69"/>
      <c r="E27" s="194"/>
      <c r="F27" s="194"/>
      <c r="G27" s="195"/>
    </row>
    <row r="28" customFormat="false" ht="15" hidden="false" customHeight="false" outlineLevel="0" collapsed="false">
      <c r="B28" s="74" t="s">
        <v>574</v>
      </c>
      <c r="C28" s="70"/>
      <c r="D28" s="69"/>
      <c r="E28" s="194"/>
      <c r="F28" s="194"/>
      <c r="G28" s="195"/>
    </row>
    <row r="29" customFormat="false" ht="26.25" hidden="false" customHeight="false" outlineLevel="0" collapsed="false">
      <c r="B29" s="198" t="s">
        <v>587</v>
      </c>
      <c r="C29" s="160" t="s">
        <v>275</v>
      </c>
      <c r="D29" s="69"/>
      <c r="E29" s="194"/>
      <c r="F29" s="194"/>
      <c r="G29" s="195"/>
    </row>
    <row r="30" customFormat="false" ht="15" hidden="false" customHeight="false" outlineLevel="0" collapsed="false">
      <c r="B30" s="67" t="s">
        <v>258</v>
      </c>
      <c r="C30" s="160" t="s">
        <v>275</v>
      </c>
      <c r="D30" s="69"/>
      <c r="E30" s="194"/>
      <c r="F30" s="194"/>
      <c r="G30" s="195"/>
    </row>
    <row r="31" customFormat="false" ht="15" hidden="false" customHeight="false" outlineLevel="0" collapsed="false">
      <c r="B31" s="67" t="s">
        <v>296</v>
      </c>
      <c r="C31" s="160" t="s">
        <v>275</v>
      </c>
      <c r="D31" s="69"/>
      <c r="E31" s="194"/>
      <c r="F31" s="194"/>
      <c r="G31" s="195"/>
    </row>
    <row r="32" customFormat="false" ht="15" hidden="false" customHeight="false" outlineLevel="0" collapsed="false">
      <c r="B32" s="67" t="s">
        <v>588</v>
      </c>
      <c r="C32" s="160" t="s">
        <v>589</v>
      </c>
      <c r="D32" s="69"/>
      <c r="E32" s="194"/>
      <c r="F32" s="194"/>
      <c r="G32" s="195"/>
    </row>
    <row r="33" customFormat="false" ht="15" hidden="false" customHeight="false" outlineLevel="0" collapsed="false">
      <c r="B33" s="67" t="s">
        <v>590</v>
      </c>
      <c r="C33" s="160" t="s">
        <v>275</v>
      </c>
      <c r="D33" s="69"/>
      <c r="E33" s="194"/>
      <c r="F33" s="194"/>
      <c r="G33" s="195"/>
    </row>
    <row r="34" customFormat="false" ht="15" hidden="false" customHeight="false" outlineLevel="0" collapsed="false">
      <c r="B34" s="67" t="s">
        <v>591</v>
      </c>
      <c r="C34" s="160" t="s">
        <v>275</v>
      </c>
      <c r="D34" s="69"/>
      <c r="E34" s="194"/>
      <c r="F34" s="194"/>
      <c r="G34" s="195"/>
    </row>
    <row r="35" customFormat="false" ht="15" hidden="false" customHeight="false" outlineLevel="0" collapsed="false">
      <c r="B35" s="67" t="s">
        <v>301</v>
      </c>
      <c r="C35" s="160" t="s">
        <v>275</v>
      </c>
      <c r="D35" s="69"/>
      <c r="E35" s="194"/>
      <c r="F35" s="199"/>
      <c r="G35" s="195"/>
    </row>
    <row r="36" customFormat="false" ht="15" hidden="false" customHeight="false" outlineLevel="0" collapsed="false">
      <c r="B36" s="72" t="s">
        <v>592</v>
      </c>
      <c r="C36" s="160" t="s">
        <v>275</v>
      </c>
      <c r="D36" s="69"/>
      <c r="E36" s="194"/>
      <c r="F36" s="199"/>
      <c r="G36" s="195"/>
    </row>
    <row r="37" customFormat="false" ht="32.25" hidden="false" customHeight="true" outlineLevel="0" collapsed="false">
      <c r="B37" s="121" t="s">
        <v>303</v>
      </c>
      <c r="C37" s="200" t="s">
        <v>275</v>
      </c>
      <c r="D37" s="201"/>
      <c r="E37" s="202"/>
      <c r="F37" s="203"/>
      <c r="G37" s="204"/>
    </row>
    <row r="38" customFormat="false" ht="15.75" hidden="false" customHeight="false" outlineLevel="0" collapsed="false"/>
    <row r="39" customFormat="false" ht="15.75" hidden="false" customHeight="false" outlineLevel="0" collapsed="false">
      <c r="B39" s="205"/>
      <c r="C39" s="206" t="s">
        <v>593</v>
      </c>
    </row>
    <row r="40" customFormat="false" ht="15.75" hidden="false" customHeight="false" outlineLevel="0" collapsed="false">
      <c r="B40" s="207" t="s">
        <v>594</v>
      </c>
      <c r="C40" s="208" t="s">
        <v>12</v>
      </c>
    </row>
    <row r="41" customFormat="false" ht="90.75" hidden="false" customHeight="false" outlineLevel="0" collapsed="false">
      <c r="B41" s="207" t="s">
        <v>595</v>
      </c>
      <c r="C41" s="209" t="s">
        <v>596</v>
      </c>
    </row>
    <row r="42" customFormat="false" ht="15.75" hidden="false" customHeight="false" outlineLevel="0" collapsed="false">
      <c r="B42" s="210"/>
      <c r="C42" s="211"/>
    </row>
    <row r="43" customFormat="false" ht="15.75" hidden="false" customHeight="false" outlineLevel="0" collapsed="false">
      <c r="B43" s="207" t="s">
        <v>597</v>
      </c>
      <c r="C43" s="212" t="n">
        <v>0.0539</v>
      </c>
    </row>
    <row r="44" customFormat="false" ht="15.75" hidden="false" customHeight="false" outlineLevel="0" collapsed="false">
      <c r="B44" s="207"/>
      <c r="C44" s="208"/>
    </row>
    <row r="45" customFormat="false" ht="15.75" hidden="false" customHeight="false" outlineLevel="0" collapsed="false">
      <c r="B45" s="207" t="s">
        <v>598</v>
      </c>
      <c r="C45" s="208" t="s">
        <v>599</v>
      </c>
    </row>
    <row r="46" customFormat="false" ht="15.75" hidden="false" customHeight="false" outlineLevel="0" collapsed="false">
      <c r="B46" s="207" t="s">
        <v>600</v>
      </c>
      <c r="C46" s="208" t="s">
        <v>599</v>
      </c>
    </row>
    <row r="47" customFormat="false" ht="15.75" hidden="false" customHeight="false" outlineLevel="0" collapsed="false">
      <c r="B47" s="207"/>
      <c r="C47" s="208"/>
    </row>
    <row r="48" customFormat="false" ht="15.75" hidden="false" customHeight="false" outlineLevel="0" collapsed="false">
      <c r="B48" s="207" t="s">
        <v>601</v>
      </c>
      <c r="C48" s="213" t="n">
        <v>45900</v>
      </c>
    </row>
    <row r="49" customFormat="false" ht="15.75" hidden="false" customHeight="true" outlineLevel="0" collapsed="false">
      <c r="B49" s="214" t="s">
        <v>602</v>
      </c>
      <c r="C49" s="214"/>
    </row>
    <row r="53" customFormat="false" ht="15" hidden="false" customHeight="false" outlineLevel="0" collapsed="false">
      <c r="B53" s="125" t="s">
        <v>304</v>
      </c>
      <c r="C53" s="126"/>
      <c r="D53" s="126"/>
    </row>
    <row r="54" customFormat="false" ht="15" hidden="false" customHeight="false" outlineLevel="0" collapsed="false">
      <c r="B54" s="126"/>
      <c r="C54" s="126"/>
      <c r="D54" s="126"/>
    </row>
    <row r="55" customFormat="false" ht="15" hidden="false" customHeight="true" outlineLevel="0" collapsed="false">
      <c r="B55" s="190" t="s">
        <v>12</v>
      </c>
      <c r="C55" s="190"/>
      <c r="D55" s="190"/>
    </row>
    <row r="56" customFormat="false" ht="15" hidden="false" customHeight="false" outlineLevel="0" collapsed="false">
      <c r="B56" s="132" t="s">
        <v>306</v>
      </c>
      <c r="C56" s="132"/>
      <c r="D56" s="132"/>
    </row>
    <row r="57" customFormat="false" ht="15" hidden="false" customHeight="true" outlineLevel="0" collapsed="false">
      <c r="B57" s="131" t="s">
        <v>603</v>
      </c>
      <c r="C57" s="132"/>
      <c r="D57" s="132"/>
    </row>
    <row r="58" customFormat="false" ht="15" hidden="false" customHeight="false" outlineLevel="0" collapsed="false">
      <c r="B58" s="131"/>
      <c r="C58" s="131"/>
      <c r="D58" s="132"/>
    </row>
    <row r="59" customFormat="false" ht="15" hidden="false" customHeight="false" outlineLevel="0" collapsed="false">
      <c r="B59" s="131"/>
      <c r="C59" s="131"/>
      <c r="D59" s="132"/>
    </row>
    <row r="60" customFormat="false" ht="15" hidden="false" customHeight="false" outlineLevel="0" collapsed="false">
      <c r="B60" s="131"/>
      <c r="C60" s="131"/>
      <c r="D60" s="132"/>
    </row>
    <row r="61" customFormat="false" ht="15" hidden="false" customHeight="false" outlineLevel="0" collapsed="false">
      <c r="B61" s="131"/>
      <c r="C61" s="131"/>
      <c r="D61" s="132"/>
    </row>
    <row r="62" customFormat="false" ht="15" hidden="false" customHeight="false" outlineLevel="0" collapsed="false">
      <c r="B62" s="131"/>
      <c r="C62" s="131"/>
      <c r="D62" s="132"/>
    </row>
    <row r="63" customFormat="false" ht="15" hidden="false" customHeight="false" outlineLevel="0" collapsed="false">
      <c r="B63" s="131"/>
      <c r="C63" s="131"/>
      <c r="D63" s="132"/>
    </row>
    <row r="64" customFormat="false" ht="15" hidden="false" customHeight="false" outlineLevel="0" collapsed="false">
      <c r="B64" s="131"/>
      <c r="C64" s="131"/>
      <c r="D64" s="132"/>
    </row>
    <row r="65" customFormat="false" ht="15" hidden="false" customHeight="false" outlineLevel="0" collapsed="false">
      <c r="B65" s="131"/>
      <c r="C65" s="131"/>
      <c r="D65" s="132"/>
    </row>
    <row r="66" customFormat="false" ht="15" hidden="false" customHeight="false" outlineLevel="0" collapsed="false">
      <c r="B66" s="131"/>
      <c r="C66" s="131"/>
      <c r="D66" s="132"/>
    </row>
    <row r="67" customFormat="false" ht="15" hidden="false" customHeight="false" outlineLevel="0" collapsed="false">
      <c r="B67" s="131"/>
      <c r="C67" s="131"/>
      <c r="D67" s="132"/>
    </row>
    <row r="68" customFormat="false" ht="15" hidden="false" customHeight="false" outlineLevel="0" collapsed="false">
      <c r="B68" s="131"/>
      <c r="C68" s="131"/>
      <c r="D68" s="132"/>
    </row>
    <row r="69" customFormat="false" ht="15" hidden="false" customHeight="false" outlineLevel="0" collapsed="false">
      <c r="B69" s="131"/>
      <c r="C69" s="131"/>
      <c r="D69" s="132"/>
    </row>
    <row r="70" customFormat="false" ht="15" hidden="false" customHeight="false" outlineLevel="0" collapsed="false">
      <c r="B70" s="126"/>
      <c r="C70" s="126"/>
      <c r="D70" s="126"/>
    </row>
    <row r="71" customFormat="false" ht="15" hidden="false" customHeight="false" outlineLevel="0" collapsed="false">
      <c r="B71" s="133" t="s">
        <v>308</v>
      </c>
      <c r="C71" s="133"/>
      <c r="D71" s="133"/>
    </row>
    <row r="72" customFormat="false" ht="15" hidden="false" customHeight="true" outlineLevel="0" collapsed="false">
      <c r="B72" s="131" t="s">
        <v>604</v>
      </c>
      <c r="C72" s="132"/>
      <c r="D72" s="132"/>
    </row>
    <row r="73" customFormat="false" ht="15" hidden="false" customHeight="false" outlineLevel="0" collapsed="false">
      <c r="B73" s="131"/>
      <c r="C73" s="131"/>
      <c r="D73" s="132"/>
    </row>
    <row r="74" customFormat="false" ht="15" hidden="false" customHeight="false" outlineLevel="0" collapsed="false">
      <c r="B74" s="131"/>
      <c r="C74" s="131"/>
      <c r="D74" s="132"/>
    </row>
    <row r="75" customFormat="false" ht="15" hidden="false" customHeight="false" outlineLevel="0" collapsed="false">
      <c r="B75" s="131"/>
      <c r="C75" s="131"/>
      <c r="D75" s="132"/>
    </row>
    <row r="76" customFormat="false" ht="15" hidden="false" customHeight="false" outlineLevel="0" collapsed="false">
      <c r="B76" s="131"/>
      <c r="C76" s="131"/>
      <c r="D76" s="132"/>
    </row>
    <row r="77" customFormat="false" ht="15" hidden="false" customHeight="false" outlineLevel="0" collapsed="false">
      <c r="B77" s="131"/>
      <c r="C77" s="131"/>
      <c r="D77" s="132"/>
    </row>
    <row r="78" customFormat="false" ht="15" hidden="false" customHeight="false" outlineLevel="0" collapsed="false">
      <c r="B78" s="131"/>
      <c r="C78" s="131"/>
      <c r="D78" s="132"/>
    </row>
    <row r="79" customFormat="false" ht="15" hidden="false" customHeight="false" outlineLevel="0" collapsed="false">
      <c r="B79" s="131"/>
      <c r="C79" s="131"/>
      <c r="D79" s="132"/>
    </row>
    <row r="80" customFormat="false" ht="15" hidden="false" customHeight="false" outlineLevel="0" collapsed="false">
      <c r="B80" s="131"/>
      <c r="C80" s="131"/>
      <c r="D80" s="132"/>
    </row>
    <row r="81" customFormat="false" ht="15" hidden="false" customHeight="false" outlineLevel="0" collapsed="false">
      <c r="B81" s="131"/>
      <c r="C81" s="131"/>
      <c r="D81" s="132"/>
    </row>
    <row r="82" customFormat="false" ht="15" hidden="false" customHeight="false" outlineLevel="0" collapsed="false">
      <c r="B82" s="131"/>
      <c r="C82" s="131"/>
      <c r="D82" s="132"/>
    </row>
    <row r="83" customFormat="false" ht="15" hidden="false" customHeight="false" outlineLevel="0" collapsed="false">
      <c r="B83" s="131"/>
      <c r="C83" s="131"/>
      <c r="D83" s="132"/>
    </row>
    <row r="84" customFormat="false" ht="15" hidden="false" customHeight="false" outlineLevel="0" collapsed="false">
      <c r="B84" s="131"/>
      <c r="C84" s="131"/>
      <c r="D84" s="132"/>
    </row>
    <row r="85" customFormat="false" ht="15" hidden="false" customHeight="false" outlineLevel="0" collapsed="false">
      <c r="B85" s="126"/>
      <c r="C85" s="126"/>
      <c r="D85" s="126"/>
    </row>
    <row r="86" customFormat="false" ht="15" hidden="false" customHeight="false" outlineLevel="0" collapsed="false">
      <c r="B86" s="126"/>
      <c r="C86" s="126"/>
      <c r="D86" s="126"/>
    </row>
    <row r="87" customFormat="false" ht="15" hidden="false" customHeight="true" outlineLevel="0" collapsed="false">
      <c r="B87" s="133"/>
      <c r="C87" s="131" t="s">
        <v>605</v>
      </c>
      <c r="D87" s="126"/>
    </row>
    <row r="88" customFormat="false" ht="15" hidden="false" customHeight="false" outlineLevel="0" collapsed="false">
      <c r="B88" s="133"/>
      <c r="C88" s="133"/>
      <c r="D88" s="126"/>
    </row>
    <row r="89" customFormat="false" ht="15" hidden="false" customHeight="false" outlineLevel="0" collapsed="false">
      <c r="B89" s="133"/>
      <c r="C89" s="133"/>
      <c r="D89" s="126"/>
    </row>
    <row r="90" customFormat="false" ht="15" hidden="false" customHeight="false" outlineLevel="0" collapsed="false">
      <c r="B90" s="133"/>
      <c r="C90" s="133"/>
      <c r="D90" s="126"/>
    </row>
    <row r="91" customFormat="false" ht="15" hidden="false" customHeight="false" outlineLevel="0" collapsed="false">
      <c r="B91" s="133"/>
      <c r="C91" s="133"/>
      <c r="D91" s="126"/>
    </row>
    <row r="92" customFormat="false" ht="15" hidden="false" customHeight="false" outlineLevel="0" collapsed="false">
      <c r="B92" s="133"/>
      <c r="C92" s="133"/>
      <c r="D92" s="126"/>
    </row>
    <row r="93" customFormat="false" ht="15" hidden="false" customHeight="false" outlineLevel="0" collapsed="false">
      <c r="B93" s="133"/>
      <c r="C93" s="133"/>
      <c r="D93" s="126"/>
    </row>
    <row r="94" customFormat="false" ht="15" hidden="false" customHeight="false" outlineLevel="0" collapsed="false">
      <c r="B94" s="133"/>
      <c r="C94" s="133"/>
      <c r="D94" s="126"/>
    </row>
    <row r="95" customFormat="false" ht="15" hidden="false" customHeight="false" outlineLevel="0" collapsed="false">
      <c r="B95" s="133"/>
      <c r="C95" s="133"/>
      <c r="D95" s="126"/>
    </row>
    <row r="96" customFormat="false" ht="15" hidden="false" customHeight="false" outlineLevel="0" collapsed="false">
      <c r="B96" s="133"/>
      <c r="C96" s="133"/>
      <c r="D96" s="126"/>
    </row>
    <row r="97" customFormat="false" ht="15" hidden="false" customHeight="false" outlineLevel="0" collapsed="false">
      <c r="B97" s="133"/>
      <c r="C97" s="133"/>
      <c r="D97" s="126"/>
    </row>
    <row r="98" customFormat="false" ht="15" hidden="false" customHeight="false" outlineLevel="0" collapsed="false">
      <c r="B98" s="133"/>
      <c r="C98" s="133"/>
      <c r="D98" s="126"/>
    </row>
    <row r="99" customFormat="false" ht="15" hidden="false" customHeight="false" outlineLevel="0" collapsed="false">
      <c r="B99" s="133"/>
      <c r="C99" s="133"/>
      <c r="D99" s="126"/>
    </row>
    <row r="100" customFormat="false" ht="15" hidden="false" customHeight="false" outlineLevel="0" collapsed="false">
      <c r="B100" s="133"/>
      <c r="C100" s="133"/>
      <c r="D100" s="126"/>
    </row>
    <row r="101" customFormat="false" ht="15" hidden="false" customHeight="false" outlineLevel="0" collapsed="false">
      <c r="B101" s="133"/>
      <c r="C101" s="133"/>
      <c r="D101" s="126"/>
    </row>
    <row r="102" customFormat="false" ht="15" hidden="false" customHeight="false" outlineLevel="0" collapsed="false">
      <c r="B102" s="133"/>
      <c r="C102" s="133"/>
      <c r="D102" s="126"/>
    </row>
    <row r="103" customFormat="false" ht="15" hidden="false" customHeight="false" outlineLevel="0" collapsed="false">
      <c r="B103" s="133"/>
      <c r="C103" s="133"/>
      <c r="D103" s="126"/>
    </row>
  </sheetData>
  <mergeCells count="13">
    <mergeCell ref="B3:I3"/>
    <mergeCell ref="B17:I17"/>
    <mergeCell ref="B18:I18"/>
    <mergeCell ref="B49:C49"/>
    <mergeCell ref="B55:D55"/>
    <mergeCell ref="B56:D56"/>
    <mergeCell ref="B57:B69"/>
    <mergeCell ref="C57:D69"/>
    <mergeCell ref="B71:D71"/>
    <mergeCell ref="B72:B84"/>
    <mergeCell ref="C72:D84"/>
    <mergeCell ref="B87:B103"/>
    <mergeCell ref="C87:C103"/>
  </mergeCells>
  <hyperlinks>
    <hyperlink ref="B2" location="NJOvernightFund" display="NJ Overnight Fund"/>
  </hyperlink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2023-04-06T12:33:51Z</dcterms:created>
  <dc:creator/>
  <dc:description/>
  <dc:language>en-US</dc:language>
  <cp:lastModifiedBy/>
  <dcterms:modified xsi:type="dcterms:W3CDTF">2025-09-05T13:54:37Z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Communication_x0000_</vt:lpwstr>
  </property>
</Properties>
</file>