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<sst xmlns="http://schemas.openxmlformats.org/spreadsheetml/2006/main" count="159" uniqueCount="113">
  <si>
    <t xml:space="preserve">Sl. No.</t>
  </si>
  <si>
    <t xml:space="preserve">Scheme Category/ Scheme Name</t>
  </si>
  <si>
    <t xml:space="preserve">NJ Mutual Fund : Net Average Assets Under Management (AAUM) as on  2023-07-31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</si>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</sst>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,##0.00"/>
  </numFmts>
  <fonts count="1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6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6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W6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6" activeCellId="0" sqref="B66"/>
    </sheetView>
  </sheetViews>
  <sheetFormatPr defaultColWidth="9.00390625" defaultRowHeight="12.8" zeroHeight="false" outlineLevelRow="0" outlineLevelCol="0"/>
  <cols>
    <col collapsed="false" customWidth="true" hidden="false" outlineLevel="0" max="1" min="1" style="1" width="10.85"/>
    <col collapsed="false" customWidth="true" hidden="false" outlineLevel="0" max="2" min="2" style="1" width="65.15"/>
    <col collapsed="false" customWidth="true" hidden="false" outlineLevel="0" max="62" min="3" style="1" width="6.85"/>
    <col collapsed="false" customWidth="true" hidden="false" outlineLevel="0" max="63" min="63" style="1" width="10.85"/>
    <col collapsed="false" customWidth="true" hidden="false" outlineLevel="0" max="1023" min="64" style="1" width="9.14"/>
    <col collapsed="false" customWidth="true" hidden="false" outlineLevel="0" max="1025" min="1024" style="1" width="8.71"/>
  </cols>
  <sheetData>
    <row r="1" customFormat="false" ht="15" hidden="false" customHeight="false" outlineLevel="0" collapsed="false"/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19.5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</row>
    <row r="8" customFormat="false" ht="15" hidden="false" customHeight="true" outlineLevel="0" collapsed="false">
      <c r="A8" s="10" t="s">
        <v>13</v>
      </c>
      <c r="B8" s="10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</row>
    <row r="9" customFormat="false" ht="15" hidden="false" customHeight="false" outlineLevel="0" collapsed="false">
      <c r="A9" s="11"/>
      <c r="B9" s="10" t="s">
        <v>15</v>
      </c>
      <c r="C9" s="12" t="n">
        <v>0</v>
      </c>
      <c r="D9" s="12" t="n">
        <v>21.24046053</v>
      </c>
      <c r="E9" s="12" t="n">
        <v>0</v>
      </c>
      <c r="F9" s="12" t="n">
        <v>0</v>
      </c>
      <c r="G9" s="12" t="n">
        <v>0</v>
      </c>
      <c r="H9" s="12" t="n">
        <v>0.04907692</v>
      </c>
      <c r="I9" s="12" t="n">
        <v>0</v>
      </c>
      <c r="J9" s="12" t="n">
        <v>0</v>
      </c>
      <c r="K9" s="12" t="n">
        <v>0</v>
      </c>
      <c r="L9" s="12" t="n">
        <v>0.0010594</v>
      </c>
      <c r="M9" s="12" t="n">
        <v>0</v>
      </c>
      <c r="N9" s="12" t="n">
        <v>0</v>
      </c>
      <c r="O9" s="12" t="n">
        <v>0</v>
      </c>
      <c r="P9" s="12" t="n">
        <v>0</v>
      </c>
      <c r="Q9" s="12" t="n">
        <v>0</v>
      </c>
      <c r="R9" s="12" t="n">
        <v>0.02350114</v>
      </c>
      <c r="S9" s="12" t="n">
        <v>0</v>
      </c>
      <c r="T9" s="12" t="n">
        <v>0</v>
      </c>
      <c r="U9" s="12" t="n">
        <v>0</v>
      </c>
      <c r="V9" s="12" t="n">
        <v>0</v>
      </c>
      <c r="W9" s="12" t="n">
        <v>0</v>
      </c>
      <c r="X9" s="12" t="n">
        <v>2.1153824</v>
      </c>
      <c r="Y9" s="12" t="n">
        <v>0</v>
      </c>
      <c r="Z9" s="12" t="n">
        <v>0</v>
      </c>
      <c r="AA9" s="12" t="n">
        <v>0</v>
      </c>
      <c r="AB9" s="12" t="n">
        <v>1.58581678</v>
      </c>
      <c r="AC9" s="12" t="n">
        <v>0.36952323</v>
      </c>
      <c r="AD9" s="12" t="n">
        <v>0</v>
      </c>
      <c r="AE9" s="12" t="n">
        <v>0</v>
      </c>
      <c r="AF9" s="12" t="n">
        <v>15.53212305</v>
      </c>
      <c r="AG9" s="12" t="n">
        <v>0</v>
      </c>
      <c r="AH9" s="12" t="n">
        <v>0</v>
      </c>
      <c r="AI9" s="12" t="n">
        <v>0</v>
      </c>
      <c r="AJ9" s="12" t="n">
        <v>0</v>
      </c>
      <c r="AK9" s="12" t="n">
        <v>0</v>
      </c>
      <c r="AL9" s="12" t="n">
        <v>0.7343605</v>
      </c>
      <c r="AM9" s="12" t="n">
        <v>0.00051808</v>
      </c>
      <c r="AN9" s="12" t="n">
        <v>0</v>
      </c>
      <c r="AO9" s="12" t="n">
        <v>0</v>
      </c>
      <c r="AP9" s="12" t="n">
        <v>3.36358398</v>
      </c>
      <c r="AQ9" s="12" t="n">
        <v>0</v>
      </c>
      <c r="AR9" s="12" t="n">
        <v>0</v>
      </c>
      <c r="AS9" s="12" t="n">
        <v>0</v>
      </c>
      <c r="AT9" s="12" t="n">
        <v>0</v>
      </c>
      <c r="AU9" s="12" t="n">
        <v>0</v>
      </c>
      <c r="AV9" s="12" t="n">
        <v>0.00804596</v>
      </c>
      <c r="AW9" s="12" t="n">
        <v>0.0240756</v>
      </c>
      <c r="AX9" s="12" t="n">
        <v>0</v>
      </c>
      <c r="AY9" s="12" t="n">
        <v>0</v>
      </c>
      <c r="AZ9" s="12" t="n">
        <v>0</v>
      </c>
      <c r="BA9" s="12" t="n">
        <v>0</v>
      </c>
      <c r="BB9" s="12" t="n">
        <v>0</v>
      </c>
      <c r="BC9" s="12" t="n">
        <v>0</v>
      </c>
      <c r="BD9" s="12" t="n">
        <v>0</v>
      </c>
      <c r="BE9" s="12" t="n">
        <v>0</v>
      </c>
      <c r="BF9" s="12" t="n">
        <v>0</v>
      </c>
      <c r="BG9" s="12" t="n">
        <v>0</v>
      </c>
      <c r="BH9" s="12" t="n">
        <v>0</v>
      </c>
      <c r="BI9" s="12" t="n">
        <v>0</v>
      </c>
      <c r="BJ9" s="12" t="n">
        <v>0</v>
      </c>
      <c r="BK9" s="12" t="n">
        <f aca="false">SUM(C9:BJ9)</f>
        <v>45.04752757</v>
      </c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</row>
    <row r="10" customFormat="false" ht="15" hidden="false" customHeight="false" outlineLevel="0" collapsed="false">
      <c r="A10" s="11"/>
      <c r="B10" s="13" t="s">
        <v>16</v>
      </c>
      <c r="C10" s="8" t="n">
        <f aca="false">SUM(C9:C9)</f>
        <v>0</v>
      </c>
      <c r="D10" s="8" t="n">
        <f aca="false">SUM(D9:D9)</f>
        <v>21.24046053</v>
      </c>
      <c r="E10" s="8" t="n">
        <f aca="false">SUM(E9:E9)</f>
        <v>0</v>
      </c>
      <c r="F10" s="8" t="n">
        <f aca="false">SUM(F9:F9)</f>
        <v>0</v>
      </c>
      <c r="G10" s="8" t="n">
        <f aca="false">SUM(G9:G9)</f>
        <v>0</v>
      </c>
      <c r="H10" s="8" t="n">
        <f aca="false">SUM(H9:H9)</f>
        <v>0.04907692</v>
      </c>
      <c r="I10" s="8" t="n">
        <f aca="false">SUM(I9:I9)</f>
        <v>0</v>
      </c>
      <c r="J10" s="8" t="n">
        <f aca="false">SUM(J9:J9)</f>
        <v>0</v>
      </c>
      <c r="K10" s="8" t="n">
        <f aca="false">SUM(K9:K9)</f>
        <v>0</v>
      </c>
      <c r="L10" s="8" t="n">
        <f aca="false">SUM(L9:L9)</f>
        <v>0.0010594</v>
      </c>
      <c r="M10" s="8" t="n">
        <f aca="false">SUM(M9:M9)</f>
        <v>0</v>
      </c>
      <c r="N10" s="8" t="n">
        <f aca="false">SUM(N9:N9)</f>
        <v>0</v>
      </c>
      <c r="O10" s="8" t="n">
        <f aca="false">SUM(O9:O9)</f>
        <v>0</v>
      </c>
      <c r="P10" s="8" t="n">
        <f aca="false">SUM(P9:P9)</f>
        <v>0</v>
      </c>
      <c r="Q10" s="8" t="n">
        <f aca="false">SUM(Q9:Q9)</f>
        <v>0</v>
      </c>
      <c r="R10" s="8" t="n">
        <f aca="false">SUM(R9:R9)</f>
        <v>0.02350114</v>
      </c>
      <c r="S10" s="8" t="n">
        <f aca="false">SUM(S9:S9)</f>
        <v>0</v>
      </c>
      <c r="T10" s="8" t="n">
        <f aca="false">SUM(T9:T9)</f>
        <v>0</v>
      </c>
      <c r="U10" s="8" t="n">
        <f aca="false">SUM(U9:U9)</f>
        <v>0</v>
      </c>
      <c r="V10" s="8" t="n">
        <f aca="false">SUM(V9:V9)</f>
        <v>0</v>
      </c>
      <c r="W10" s="8" t="n">
        <f aca="false">SUM(W9:W9)</f>
        <v>0</v>
      </c>
      <c r="X10" s="8" t="n">
        <f aca="false">SUM(X9:X9)</f>
        <v>2.1153824</v>
      </c>
      <c r="Y10" s="8" t="n">
        <f aca="false">SUM(Y9:Y9)</f>
        <v>0</v>
      </c>
      <c r="Z10" s="8" t="n">
        <f aca="false">SUM(Z9:Z9)</f>
        <v>0</v>
      </c>
      <c r="AA10" s="8" t="n">
        <f aca="false">SUM(AA9:AA9)</f>
        <v>0</v>
      </c>
      <c r="AB10" s="8" t="n">
        <f aca="false">SUM(AB9:AB9)</f>
        <v>1.58581678</v>
      </c>
      <c r="AC10" s="8" t="n">
        <f aca="false">SUM(AC9:AC9)</f>
        <v>0.36952323</v>
      </c>
      <c r="AD10" s="8" t="n">
        <f aca="false">SUM(AD9:AD9)</f>
        <v>0</v>
      </c>
      <c r="AE10" s="8" t="n">
        <f aca="false">SUM(AE9:AE9)</f>
        <v>0</v>
      </c>
      <c r="AF10" s="8" t="n">
        <f aca="false">SUM(AF9:AF9)</f>
        <v>15.53212305</v>
      </c>
      <c r="AG10" s="8" t="n">
        <f aca="false">SUM(AG9:AG9)</f>
        <v>0</v>
      </c>
      <c r="AH10" s="8" t="n">
        <f aca="false">SUM(AH9:AH9)</f>
        <v>0</v>
      </c>
      <c r="AI10" s="8" t="n">
        <f aca="false">SUM(AI9:AI9)</f>
        <v>0</v>
      </c>
      <c r="AJ10" s="8" t="n">
        <f aca="false">SUM(AJ9:AJ9)</f>
        <v>0</v>
      </c>
      <c r="AK10" s="8" t="n">
        <f aca="false">SUM(AK9:AK9)</f>
        <v>0</v>
      </c>
      <c r="AL10" s="8" t="n">
        <f aca="false">SUM(AL9:AL9)</f>
        <v>0.7343605</v>
      </c>
      <c r="AM10" s="8" t="n">
        <f aca="false">SUM(AM9:AM9)</f>
        <v>0.00051808</v>
      </c>
      <c r="AN10" s="8" t="n">
        <f aca="false">SUM(AN9:AN9)</f>
        <v>0</v>
      </c>
      <c r="AO10" s="8" t="n">
        <f aca="false">SUM(AO9:AO9)</f>
        <v>0</v>
      </c>
      <c r="AP10" s="8" t="n">
        <f aca="false">SUM(AP9:AP9)</f>
        <v>3.36358398</v>
      </c>
      <c r="AQ10" s="8" t="n">
        <f aca="false">SUM(AQ9:AQ9)</f>
        <v>0</v>
      </c>
      <c r="AR10" s="8" t="n">
        <f aca="false">SUM(AR9:AR9)</f>
        <v>0</v>
      </c>
      <c r="AS10" s="8" t="n">
        <f aca="false">SUM(AS9:AS9)</f>
        <v>0</v>
      </c>
      <c r="AT10" s="8" t="n">
        <f aca="false">SUM(AT9:AT9)</f>
        <v>0</v>
      </c>
      <c r="AU10" s="8" t="n">
        <f aca="false">SUM(AU9:AU9)</f>
        <v>0</v>
      </c>
      <c r="AV10" s="8" t="n">
        <f aca="false">SUM(AV9:AV9)</f>
        <v>0.00804596</v>
      </c>
      <c r="AW10" s="8" t="n">
        <f aca="false">SUM(AW9:AW9)</f>
        <v>0.0240756</v>
      </c>
      <c r="AX10" s="8" t="n">
        <f aca="false">SUM(AX9:AX9)</f>
        <v>0</v>
      </c>
      <c r="AY10" s="8" t="n">
        <f aca="false">SUM(AY9:AY9)</f>
        <v>0</v>
      </c>
      <c r="AZ10" s="8" t="n">
        <f aca="false">SUM(AZ9:AZ9)</f>
        <v>0</v>
      </c>
      <c r="BA10" s="8" t="n">
        <f aca="false">SUM(BA9:BA9)</f>
        <v>0</v>
      </c>
      <c r="BB10" s="8" t="n">
        <f aca="false">SUM(BB9:BB9)</f>
        <v>0</v>
      </c>
      <c r="BC10" s="8" t="n">
        <f aca="false">SUM(BC9:BC9)</f>
        <v>0</v>
      </c>
      <c r="BD10" s="8" t="n">
        <f aca="false">SUM(BD9:BD9)</f>
        <v>0</v>
      </c>
      <c r="BE10" s="8" t="n">
        <f aca="false">SUM(BE9:BE9)</f>
        <v>0</v>
      </c>
      <c r="BF10" s="8" t="n">
        <f aca="false">SUM(BF9:BF9)</f>
        <v>0</v>
      </c>
      <c r="BG10" s="8" t="n">
        <f aca="false">SUM(BG9:BG9)</f>
        <v>0</v>
      </c>
      <c r="BH10" s="8" t="n">
        <f aca="false">SUM(BH9:BH9)</f>
        <v>0</v>
      </c>
      <c r="BI10" s="8" t="n">
        <f aca="false">SUM(BI9:BI9)</f>
        <v>0</v>
      </c>
      <c r="BJ10" s="8" t="n">
        <f aca="false">SUM(BJ9:BJ9)</f>
        <v>0</v>
      </c>
      <c r="BK10" s="8" t="n">
        <f aca="false">SUM(BK9:BK9)</f>
        <v>45.04752757</v>
      </c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</row>
    <row r="11" customFormat="false" ht="15" hidden="false" customHeight="false" outlineLevel="0" collapsed="false">
      <c r="A11" s="11"/>
      <c r="B11" s="11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</row>
    <row r="12" customFormat="false" ht="15" hidden="false" customHeight="false" outlineLevel="0" collapsed="false">
      <c r="A12" s="10" t="s">
        <v>17</v>
      </c>
      <c r="B12" s="10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</row>
    <row r="13" customFormat="false" ht="15" hidden="false" customHeight="false" outlineLevel="0" collapsed="false">
      <c r="A13" s="11"/>
      <c r="B13" s="10" t="s">
        <v>19</v>
      </c>
      <c r="C13" s="12" t="n">
        <v>0</v>
      </c>
      <c r="D13" s="12" t="n">
        <v>0</v>
      </c>
      <c r="E13" s="12" t="n">
        <v>0</v>
      </c>
      <c r="F13" s="12" t="n">
        <v>0</v>
      </c>
      <c r="G13" s="12" t="n">
        <v>0</v>
      </c>
      <c r="H13" s="12" t="n">
        <v>0</v>
      </c>
      <c r="I13" s="12" t="n">
        <v>0</v>
      </c>
      <c r="J13" s="12" t="n">
        <v>0</v>
      </c>
      <c r="K13" s="12" t="n">
        <v>0</v>
      </c>
      <c r="L13" s="12" t="n">
        <v>0</v>
      </c>
      <c r="M13" s="12" t="n">
        <v>0</v>
      </c>
      <c r="N13" s="12" t="n">
        <v>0</v>
      </c>
      <c r="O13" s="12" t="n">
        <v>0</v>
      </c>
      <c r="P13" s="12" t="n">
        <v>0</v>
      </c>
      <c r="Q13" s="12" t="n">
        <v>0</v>
      </c>
      <c r="R13" s="12" t="n">
        <v>0</v>
      </c>
      <c r="S13" s="12" t="n">
        <v>0</v>
      </c>
      <c r="T13" s="12" t="n">
        <v>0</v>
      </c>
      <c r="U13" s="12" t="n">
        <v>0</v>
      </c>
      <c r="V13" s="12" t="n">
        <v>0</v>
      </c>
      <c r="W13" s="12" t="n">
        <v>0</v>
      </c>
      <c r="X13" s="12" t="n">
        <v>0</v>
      </c>
      <c r="Y13" s="12" t="n">
        <v>0</v>
      </c>
      <c r="Z13" s="12" t="n">
        <v>0</v>
      </c>
      <c r="AA13" s="12" t="n">
        <v>0</v>
      </c>
      <c r="AB13" s="12" t="n">
        <v>0</v>
      </c>
      <c r="AC13" s="12" t="n">
        <v>0</v>
      </c>
      <c r="AD13" s="12" t="n">
        <v>0</v>
      </c>
      <c r="AE13" s="12" t="n">
        <v>0</v>
      </c>
      <c r="AF13" s="12" t="n">
        <v>0</v>
      </c>
      <c r="AG13" s="12" t="n">
        <v>0</v>
      </c>
      <c r="AH13" s="12" t="n">
        <v>0</v>
      </c>
      <c r="AI13" s="12" t="n">
        <v>0</v>
      </c>
      <c r="AJ13" s="12" t="n">
        <v>0</v>
      </c>
      <c r="AK13" s="12" t="n">
        <v>0</v>
      </c>
      <c r="AL13" s="12" t="n">
        <v>0</v>
      </c>
      <c r="AM13" s="12" t="n">
        <v>0</v>
      </c>
      <c r="AN13" s="12" t="n">
        <v>0</v>
      </c>
      <c r="AO13" s="12" t="n">
        <v>0</v>
      </c>
      <c r="AP13" s="12" t="n">
        <v>0</v>
      </c>
      <c r="AQ13" s="12" t="n">
        <v>0</v>
      </c>
      <c r="AR13" s="12" t="n">
        <v>0</v>
      </c>
      <c r="AS13" s="12" t="n">
        <v>0</v>
      </c>
      <c r="AT13" s="12" t="n">
        <v>0</v>
      </c>
      <c r="AU13" s="12" t="n">
        <v>0</v>
      </c>
      <c r="AV13" s="12" t="n">
        <v>0</v>
      </c>
      <c r="AW13" s="12" t="n">
        <v>0</v>
      </c>
      <c r="AX13" s="12" t="n">
        <v>0</v>
      </c>
      <c r="AY13" s="12" t="n">
        <v>0</v>
      </c>
      <c r="AZ13" s="12" t="n">
        <v>0</v>
      </c>
      <c r="BA13" s="12" t="n">
        <v>0</v>
      </c>
      <c r="BB13" s="12" t="n">
        <v>0</v>
      </c>
      <c r="BC13" s="12" t="n">
        <v>0</v>
      </c>
      <c r="BD13" s="12" t="n">
        <v>0</v>
      </c>
      <c r="BE13" s="12" t="n">
        <v>0</v>
      </c>
      <c r="BF13" s="12" t="n">
        <v>0</v>
      </c>
      <c r="BG13" s="12" t="n">
        <v>0</v>
      </c>
      <c r="BH13" s="12" t="n">
        <v>0</v>
      </c>
      <c r="BI13" s="12" t="n">
        <v>0</v>
      </c>
      <c r="BJ13" s="12" t="n">
        <v>0</v>
      </c>
      <c r="BK13" s="12" t="n">
        <f aca="false">SUM(C13:BJ13)</f>
        <v>0</v>
      </c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</row>
    <row r="14" customFormat="false" ht="15" hidden="false" customHeight="false" outlineLevel="0" collapsed="false">
      <c r="A14" s="11"/>
      <c r="B14" s="13" t="s">
        <v>20</v>
      </c>
      <c r="C14" s="8" t="n">
        <f aca="false">SUM(C13:C13)</f>
        <v>0</v>
      </c>
      <c r="D14" s="8" t="n">
        <f aca="false">SUM(D13:D13)</f>
        <v>0</v>
      </c>
      <c r="E14" s="8" t="n">
        <f aca="false">SUM(E13:E13)</f>
        <v>0</v>
      </c>
      <c r="F14" s="8" t="n">
        <f aca="false">SUM(F13:F13)</f>
        <v>0</v>
      </c>
      <c r="G14" s="8" t="n">
        <f aca="false">SUM(G13:G13)</f>
        <v>0</v>
      </c>
      <c r="H14" s="8" t="n">
        <f aca="false">SUM(H13:H13)</f>
        <v>0</v>
      </c>
      <c r="I14" s="8" t="n">
        <f aca="false">SUM(I13:I13)</f>
        <v>0</v>
      </c>
      <c r="J14" s="8" t="n">
        <f aca="false">SUM(J13:J13)</f>
        <v>0</v>
      </c>
      <c r="K14" s="8" t="n">
        <f aca="false">SUM(K13:K13)</f>
        <v>0</v>
      </c>
      <c r="L14" s="8" t="n">
        <f aca="false">SUM(L13:L13)</f>
        <v>0</v>
      </c>
      <c r="M14" s="8" t="n">
        <f aca="false">SUM(M13:M13)</f>
        <v>0</v>
      </c>
      <c r="N14" s="8" t="n">
        <f aca="false">SUM(N13:N13)</f>
        <v>0</v>
      </c>
      <c r="O14" s="8" t="n">
        <f aca="false">SUM(O13:O13)</f>
        <v>0</v>
      </c>
      <c r="P14" s="8" t="n">
        <f aca="false">SUM(P13:P13)</f>
        <v>0</v>
      </c>
      <c r="Q14" s="8" t="n">
        <f aca="false">SUM(Q13:Q13)</f>
        <v>0</v>
      </c>
      <c r="R14" s="8" t="n">
        <f aca="false">SUM(R13:R13)</f>
        <v>0</v>
      </c>
      <c r="S14" s="8" t="n">
        <f aca="false">SUM(S13:S13)</f>
        <v>0</v>
      </c>
      <c r="T14" s="8" t="n">
        <f aca="false">SUM(T13:T13)</f>
        <v>0</v>
      </c>
      <c r="U14" s="8" t="n">
        <f aca="false">SUM(U13:U13)</f>
        <v>0</v>
      </c>
      <c r="V14" s="8" t="n">
        <f aca="false">SUM(V13:V13)</f>
        <v>0</v>
      </c>
      <c r="W14" s="8" t="n">
        <f aca="false">SUM(W13:W13)</f>
        <v>0</v>
      </c>
      <c r="X14" s="8" t="n">
        <f aca="false">SUM(X13:X13)</f>
        <v>0</v>
      </c>
      <c r="Y14" s="8" t="n">
        <f aca="false">SUM(Y13:Y13)</f>
        <v>0</v>
      </c>
      <c r="Z14" s="8" t="n">
        <f aca="false">SUM(Z13:Z13)</f>
        <v>0</v>
      </c>
      <c r="AA14" s="8" t="n">
        <f aca="false">SUM(AA13:AA13)</f>
        <v>0</v>
      </c>
      <c r="AB14" s="8" t="n">
        <f aca="false">SUM(AB13:AB13)</f>
        <v>0</v>
      </c>
      <c r="AC14" s="8" t="n">
        <f aca="false">SUM(AC13:AC13)</f>
        <v>0</v>
      </c>
      <c r="AD14" s="8" t="n">
        <f aca="false">SUM(AD13:AD13)</f>
        <v>0</v>
      </c>
      <c r="AE14" s="8" t="n">
        <f aca="false">SUM(AE13:AE13)</f>
        <v>0</v>
      </c>
      <c r="AF14" s="8" t="n">
        <f aca="false">SUM(AF13:AF13)</f>
        <v>0</v>
      </c>
      <c r="AG14" s="8" t="n">
        <f aca="false">SUM(AG13:AG13)</f>
        <v>0</v>
      </c>
      <c r="AH14" s="8" t="n">
        <f aca="false">SUM(AH13:AH13)</f>
        <v>0</v>
      </c>
      <c r="AI14" s="8" t="n">
        <f aca="false">SUM(AI13:AI13)</f>
        <v>0</v>
      </c>
      <c r="AJ14" s="8" t="n">
        <f aca="false">SUM(AJ13:AJ13)</f>
        <v>0</v>
      </c>
      <c r="AK14" s="8" t="n">
        <f aca="false">SUM(AK13:AK13)</f>
        <v>0</v>
      </c>
      <c r="AL14" s="8" t="n">
        <f aca="false">SUM(AL13:AL13)</f>
        <v>0</v>
      </c>
      <c r="AM14" s="8" t="n">
        <f aca="false">SUM(AM13:AM13)</f>
        <v>0</v>
      </c>
      <c r="AN14" s="8" t="n">
        <f aca="false">SUM(AN13:AN13)</f>
        <v>0</v>
      </c>
      <c r="AO14" s="8" t="n">
        <f aca="false">SUM(AO13:AO13)</f>
        <v>0</v>
      </c>
      <c r="AP14" s="8" t="n">
        <f aca="false">SUM(AP13:AP13)</f>
        <v>0</v>
      </c>
      <c r="AQ14" s="8" t="n">
        <f aca="false">SUM(AQ13:AQ13)</f>
        <v>0</v>
      </c>
      <c r="AR14" s="8" t="n">
        <f aca="false">SUM(AR13:AR13)</f>
        <v>0</v>
      </c>
      <c r="AS14" s="8" t="n">
        <f aca="false">SUM(AS13:AS13)</f>
        <v>0</v>
      </c>
      <c r="AT14" s="8" t="n">
        <f aca="false">SUM(AT13:AT13)</f>
        <v>0</v>
      </c>
      <c r="AU14" s="8" t="n">
        <f aca="false">SUM(AU13:AU13)</f>
        <v>0</v>
      </c>
      <c r="AV14" s="8" t="n">
        <f aca="false">SUM(AV13:AV13)</f>
        <v>0</v>
      </c>
      <c r="AW14" s="8" t="n">
        <f aca="false">SUM(AW13:AW13)</f>
        <v>0</v>
      </c>
      <c r="AX14" s="8" t="n">
        <f aca="false">SUM(AX13:AX13)</f>
        <v>0</v>
      </c>
      <c r="AY14" s="8" t="n">
        <f aca="false">SUM(AY13:AY13)</f>
        <v>0</v>
      </c>
      <c r="AZ14" s="8" t="n">
        <f aca="false">SUM(AZ13:AZ13)</f>
        <v>0</v>
      </c>
      <c r="BA14" s="8" t="n">
        <f aca="false">SUM(BA13:BA13)</f>
        <v>0</v>
      </c>
      <c r="BB14" s="8" t="n">
        <f aca="false">SUM(BB13:BB13)</f>
        <v>0</v>
      </c>
      <c r="BC14" s="8" t="n">
        <f aca="false">SUM(BC13:BC13)</f>
        <v>0</v>
      </c>
      <c r="BD14" s="8" t="n">
        <f aca="false">SUM(BD13:BD13)</f>
        <v>0</v>
      </c>
      <c r="BE14" s="8" t="n">
        <f aca="false">SUM(BE13:BE13)</f>
        <v>0</v>
      </c>
      <c r="BF14" s="8" t="n">
        <f aca="false">SUM(BF13:BF13)</f>
        <v>0</v>
      </c>
      <c r="BG14" s="8" t="n">
        <f aca="false">SUM(BG13:BG13)</f>
        <v>0</v>
      </c>
      <c r="BH14" s="8" t="n">
        <f aca="false">SUM(BH13:BH13)</f>
        <v>0</v>
      </c>
      <c r="BI14" s="8" t="n">
        <f aca="false">SUM(BI13:BI13)</f>
        <v>0</v>
      </c>
      <c r="BJ14" s="8" t="n">
        <f aca="false">SUM(BJ13:BJ13)</f>
        <v>0</v>
      </c>
      <c r="BK14" s="8" t="n">
        <f aca="false">SUM(BK13:BK13)</f>
        <v>0</v>
      </c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</row>
    <row r="15" customFormat="false" ht="15" hidden="false" customHeight="false" outlineLevel="0" collapsed="false">
      <c r="A15" s="1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</row>
    <row r="16" customFormat="false" ht="15" hidden="false" customHeight="false" outlineLevel="0" collapsed="false">
      <c r="A16" s="10" t="s">
        <v>21</v>
      </c>
      <c r="B16" s="10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</row>
    <row r="17" customFormat="false" ht="15" hidden="false" customHeight="false" outlineLevel="0" collapsed="false">
      <c r="A17" s="11"/>
      <c r="B17" s="10" t="s">
        <v>19</v>
      </c>
      <c r="C17" s="12" t="n">
        <v>0</v>
      </c>
      <c r="D17" s="12" t="n">
        <v>0</v>
      </c>
      <c r="E17" s="12" t="n">
        <v>0</v>
      </c>
      <c r="F17" s="12" t="n">
        <v>0</v>
      </c>
      <c r="G17" s="12" t="n">
        <v>0</v>
      </c>
      <c r="H17" s="12" t="n">
        <v>0</v>
      </c>
      <c r="I17" s="12" t="n">
        <v>0</v>
      </c>
      <c r="J17" s="12" t="n">
        <v>0</v>
      </c>
      <c r="K17" s="12" t="n">
        <v>0</v>
      </c>
      <c r="L17" s="12" t="n">
        <v>0</v>
      </c>
      <c r="M17" s="12" t="n">
        <v>0</v>
      </c>
      <c r="N17" s="12" t="n">
        <v>0</v>
      </c>
      <c r="O17" s="12" t="n">
        <v>0</v>
      </c>
      <c r="P17" s="12" t="n">
        <v>0</v>
      </c>
      <c r="Q17" s="12" t="n">
        <v>0</v>
      </c>
      <c r="R17" s="12" t="n">
        <v>0</v>
      </c>
      <c r="S17" s="12" t="n">
        <v>0</v>
      </c>
      <c r="T17" s="12" t="n">
        <v>0</v>
      </c>
      <c r="U17" s="12" t="n">
        <v>0</v>
      </c>
      <c r="V17" s="12" t="n">
        <v>0</v>
      </c>
      <c r="W17" s="12" t="n">
        <v>0</v>
      </c>
      <c r="X17" s="12" t="n">
        <v>0</v>
      </c>
      <c r="Y17" s="12" t="n">
        <v>0</v>
      </c>
      <c r="Z17" s="12" t="n">
        <v>0</v>
      </c>
      <c r="AA17" s="12" t="n">
        <v>0</v>
      </c>
      <c r="AB17" s="12" t="n">
        <v>0</v>
      </c>
      <c r="AC17" s="12" t="n">
        <v>0</v>
      </c>
      <c r="AD17" s="12" t="n">
        <v>0</v>
      </c>
      <c r="AE17" s="12" t="n">
        <v>0</v>
      </c>
      <c r="AF17" s="12" t="n">
        <v>0</v>
      </c>
      <c r="AG17" s="12" t="n">
        <v>0</v>
      </c>
      <c r="AH17" s="12" t="n">
        <v>0</v>
      </c>
      <c r="AI17" s="12" t="n">
        <v>0</v>
      </c>
      <c r="AJ17" s="12" t="n">
        <v>0</v>
      </c>
      <c r="AK17" s="12" t="n">
        <v>0</v>
      </c>
      <c r="AL17" s="12" t="n">
        <v>0</v>
      </c>
      <c r="AM17" s="12" t="n">
        <v>0</v>
      </c>
      <c r="AN17" s="12" t="n">
        <v>0</v>
      </c>
      <c r="AO17" s="12" t="n">
        <v>0</v>
      </c>
      <c r="AP17" s="12" t="n">
        <v>0</v>
      </c>
      <c r="AQ17" s="12" t="n">
        <v>0</v>
      </c>
      <c r="AR17" s="12" t="n">
        <v>0</v>
      </c>
      <c r="AS17" s="12" t="n">
        <v>0</v>
      </c>
      <c r="AT17" s="12" t="n">
        <v>0</v>
      </c>
      <c r="AU17" s="12" t="n">
        <v>0</v>
      </c>
      <c r="AV17" s="12" t="n">
        <v>0</v>
      </c>
      <c r="AW17" s="12" t="n">
        <v>0</v>
      </c>
      <c r="AX17" s="12" t="n">
        <v>0</v>
      </c>
      <c r="AY17" s="12" t="n">
        <v>0</v>
      </c>
      <c r="AZ17" s="12" t="n">
        <v>0</v>
      </c>
      <c r="BA17" s="12" t="n">
        <v>0</v>
      </c>
      <c r="BB17" s="12" t="n">
        <v>0</v>
      </c>
      <c r="BC17" s="12" t="n">
        <v>0</v>
      </c>
      <c r="BD17" s="12" t="n">
        <v>0</v>
      </c>
      <c r="BE17" s="12" t="n">
        <v>0</v>
      </c>
      <c r="BF17" s="12" t="n">
        <v>0</v>
      </c>
      <c r="BG17" s="12" t="n">
        <v>0</v>
      </c>
      <c r="BH17" s="12" t="n">
        <v>0</v>
      </c>
      <c r="BI17" s="12" t="n">
        <v>0</v>
      </c>
      <c r="BJ17" s="12" t="n">
        <v>0</v>
      </c>
      <c r="BK17" s="12" t="n">
        <f aca="false">SUM(C17:BJ17)</f>
        <v>0</v>
      </c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</row>
    <row r="18" customFormat="false" ht="15" hidden="false" customHeight="false" outlineLevel="0" collapsed="false">
      <c r="A18" s="11"/>
      <c r="B18" s="13" t="s">
        <v>23</v>
      </c>
      <c r="C18" s="8" t="n">
        <f aca="false">SUM(C17:C17)</f>
        <v>0</v>
      </c>
      <c r="D18" s="8" t="n">
        <f aca="false">SUM(D17:D17)</f>
        <v>0</v>
      </c>
      <c r="E18" s="8" t="n">
        <f aca="false">SUM(E17:E17)</f>
        <v>0</v>
      </c>
      <c r="F18" s="8" t="n">
        <f aca="false">SUM(F17:F17)</f>
        <v>0</v>
      </c>
      <c r="G18" s="8" t="n">
        <f aca="false">SUM(G17:G17)</f>
        <v>0</v>
      </c>
      <c r="H18" s="8" t="n">
        <f aca="false">SUM(H17:H17)</f>
        <v>0</v>
      </c>
      <c r="I18" s="8" t="n">
        <f aca="false">SUM(I17:I17)</f>
        <v>0</v>
      </c>
      <c r="J18" s="8" t="n">
        <f aca="false">SUM(J17:J17)</f>
        <v>0</v>
      </c>
      <c r="K18" s="8" t="n">
        <f aca="false">SUM(K17:K17)</f>
        <v>0</v>
      </c>
      <c r="L18" s="8" t="n">
        <f aca="false">SUM(L17:L17)</f>
        <v>0</v>
      </c>
      <c r="M18" s="8" t="n">
        <f aca="false">SUM(M17:M17)</f>
        <v>0</v>
      </c>
      <c r="N18" s="8" t="n">
        <f aca="false">SUM(N17:N17)</f>
        <v>0</v>
      </c>
      <c r="O18" s="8" t="n">
        <f aca="false">SUM(O17:O17)</f>
        <v>0</v>
      </c>
      <c r="P18" s="8" t="n">
        <f aca="false">SUM(P17:P17)</f>
        <v>0</v>
      </c>
      <c r="Q18" s="8" t="n">
        <f aca="false">SUM(Q17:Q17)</f>
        <v>0</v>
      </c>
      <c r="R18" s="8" t="n">
        <f aca="false">SUM(R17:R17)</f>
        <v>0</v>
      </c>
      <c r="S18" s="8" t="n">
        <f aca="false">SUM(S17:S17)</f>
        <v>0</v>
      </c>
      <c r="T18" s="8" t="n">
        <f aca="false">SUM(T17:T17)</f>
        <v>0</v>
      </c>
      <c r="U18" s="8" t="n">
        <f aca="false">SUM(U17:U17)</f>
        <v>0</v>
      </c>
      <c r="V18" s="8" t="n">
        <f aca="false">SUM(V17:V17)</f>
        <v>0</v>
      </c>
      <c r="W18" s="8" t="n">
        <f aca="false">SUM(W17:W17)</f>
        <v>0</v>
      </c>
      <c r="X18" s="8" t="n">
        <f aca="false">SUM(X17:X17)</f>
        <v>0</v>
      </c>
      <c r="Y18" s="8" t="n">
        <f aca="false">SUM(Y17:Y17)</f>
        <v>0</v>
      </c>
      <c r="Z18" s="8" t="n">
        <f aca="false">SUM(Z17:Z17)</f>
        <v>0</v>
      </c>
      <c r="AA18" s="8" t="n">
        <f aca="false">SUM(AA17:AA17)</f>
        <v>0</v>
      </c>
      <c r="AB18" s="8" t="n">
        <f aca="false">SUM(AB17:AB17)</f>
        <v>0</v>
      </c>
      <c r="AC18" s="8" t="n">
        <f aca="false">SUM(AC17:AC17)</f>
        <v>0</v>
      </c>
      <c r="AD18" s="8" t="n">
        <f aca="false">SUM(AD17:AD17)</f>
        <v>0</v>
      </c>
      <c r="AE18" s="8" t="n">
        <f aca="false">SUM(AE17:AE17)</f>
        <v>0</v>
      </c>
      <c r="AF18" s="8" t="n">
        <f aca="false">SUM(AF17:AF17)</f>
        <v>0</v>
      </c>
      <c r="AG18" s="8" t="n">
        <f aca="false">SUM(AG17:AG17)</f>
        <v>0</v>
      </c>
      <c r="AH18" s="8" t="n">
        <f aca="false">SUM(AH17:AH17)</f>
        <v>0</v>
      </c>
      <c r="AI18" s="8" t="n">
        <f aca="false">SUM(AI17:AI17)</f>
        <v>0</v>
      </c>
      <c r="AJ18" s="8" t="n">
        <f aca="false">SUM(AJ17:AJ17)</f>
        <v>0</v>
      </c>
      <c r="AK18" s="8" t="n">
        <f aca="false">SUM(AK17:AK17)</f>
        <v>0</v>
      </c>
      <c r="AL18" s="8" t="n">
        <f aca="false">SUM(AL17:AL17)</f>
        <v>0</v>
      </c>
      <c r="AM18" s="8" t="n">
        <f aca="false">SUM(AM17:AM17)</f>
        <v>0</v>
      </c>
      <c r="AN18" s="8" t="n">
        <f aca="false">SUM(AN17:AN17)</f>
        <v>0</v>
      </c>
      <c r="AO18" s="8" t="n">
        <f aca="false">SUM(AO17:AO17)</f>
        <v>0</v>
      </c>
      <c r="AP18" s="8" t="n">
        <f aca="false">SUM(AP17:AP17)</f>
        <v>0</v>
      </c>
      <c r="AQ18" s="8" t="n">
        <f aca="false">SUM(AQ17:AQ17)</f>
        <v>0</v>
      </c>
      <c r="AR18" s="8" t="n">
        <f aca="false">SUM(AR17:AR17)</f>
        <v>0</v>
      </c>
      <c r="AS18" s="8" t="n">
        <f aca="false">SUM(AS17:AS17)</f>
        <v>0</v>
      </c>
      <c r="AT18" s="8" t="n">
        <f aca="false">SUM(AT17:AT17)</f>
        <v>0</v>
      </c>
      <c r="AU18" s="8" t="n">
        <f aca="false">SUM(AU17:AU17)</f>
        <v>0</v>
      </c>
      <c r="AV18" s="8" t="n">
        <f aca="false">SUM(AV17:AV17)</f>
        <v>0</v>
      </c>
      <c r="AW18" s="8" t="n">
        <f aca="false">SUM(AW17:AW17)</f>
        <v>0</v>
      </c>
      <c r="AX18" s="8" t="n">
        <f aca="false">SUM(AX17:AX17)</f>
        <v>0</v>
      </c>
      <c r="AY18" s="8" t="n">
        <f aca="false">SUM(AY17:AY17)</f>
        <v>0</v>
      </c>
      <c r="AZ18" s="8" t="n">
        <f aca="false">SUM(AZ17:AZ17)</f>
        <v>0</v>
      </c>
      <c r="BA18" s="8" t="n">
        <f aca="false">SUM(BA17:BA17)</f>
        <v>0</v>
      </c>
      <c r="BB18" s="8" t="n">
        <f aca="false">SUM(BB17:BB17)</f>
        <v>0</v>
      </c>
      <c r="BC18" s="8" t="n">
        <f aca="false">SUM(BC17:BC17)</f>
        <v>0</v>
      </c>
      <c r="BD18" s="8" t="n">
        <f aca="false">SUM(BD17:BD17)</f>
        <v>0</v>
      </c>
      <c r="BE18" s="8" t="n">
        <f aca="false">SUM(BE17:BE17)</f>
        <v>0</v>
      </c>
      <c r="BF18" s="8" t="n">
        <f aca="false">SUM(BF17:BF17)</f>
        <v>0</v>
      </c>
      <c r="BG18" s="8" t="n">
        <f aca="false">SUM(BG17:BG17)</f>
        <v>0</v>
      </c>
      <c r="BH18" s="8" t="n">
        <f aca="false">SUM(BH17:BH17)</f>
        <v>0</v>
      </c>
      <c r="BI18" s="8" t="n">
        <f aca="false">SUM(BI17:BI17)</f>
        <v>0</v>
      </c>
      <c r="BJ18" s="8" t="n">
        <f aca="false">SUM(BJ17:BJ17)</f>
        <v>0</v>
      </c>
      <c r="BK18" s="8" t="n">
        <f aca="false">SUM(BK17:BK17)</f>
        <v>0</v>
      </c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</row>
    <row r="19" customFormat="false" ht="15" hidden="false" customHeight="false" outlineLevel="0" collapsed="false">
      <c r="A19" s="11"/>
      <c r="B19" s="11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</row>
    <row r="20" customFormat="false" ht="15" hidden="false" customHeight="false" outlineLevel="0" collapsed="false">
      <c r="A20" s="10" t="s">
        <v>24</v>
      </c>
      <c r="B20" s="10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</row>
    <row r="21" customFormat="false" ht="15" hidden="false" customHeight="false" outlineLevel="0" collapsed="false">
      <c r="A21" s="11"/>
      <c r="B21" s="10" t="s">
        <v>19</v>
      </c>
      <c r="C21" s="12" t="n">
        <v>0</v>
      </c>
      <c r="D21" s="12" t="n">
        <v>0</v>
      </c>
      <c r="E21" s="12" t="n">
        <v>0</v>
      </c>
      <c r="F21" s="12" t="n">
        <v>0</v>
      </c>
      <c r="G21" s="12" t="n">
        <v>0</v>
      </c>
      <c r="H21" s="12" t="n">
        <v>0</v>
      </c>
      <c r="I21" s="12" t="n">
        <v>0</v>
      </c>
      <c r="J21" s="12" t="n">
        <v>0</v>
      </c>
      <c r="K21" s="12" t="n">
        <v>0</v>
      </c>
      <c r="L21" s="12" t="n">
        <v>0</v>
      </c>
      <c r="M21" s="12" t="n">
        <v>0</v>
      </c>
      <c r="N21" s="12" t="n">
        <v>0</v>
      </c>
      <c r="O21" s="12" t="n">
        <v>0</v>
      </c>
      <c r="P21" s="12" t="n">
        <v>0</v>
      </c>
      <c r="Q21" s="12" t="n">
        <v>0</v>
      </c>
      <c r="R21" s="12" t="n">
        <v>0</v>
      </c>
      <c r="S21" s="12" t="n">
        <v>0</v>
      </c>
      <c r="T21" s="12" t="n">
        <v>0</v>
      </c>
      <c r="U21" s="12" t="n">
        <v>0</v>
      </c>
      <c r="V21" s="12" t="n">
        <v>0</v>
      </c>
      <c r="W21" s="12" t="n">
        <v>0</v>
      </c>
      <c r="X21" s="12" t="n">
        <v>0</v>
      </c>
      <c r="Y21" s="12" t="n">
        <v>0</v>
      </c>
      <c r="Z21" s="12" t="n">
        <v>0</v>
      </c>
      <c r="AA21" s="12" t="n">
        <v>0</v>
      </c>
      <c r="AB21" s="12" t="n">
        <v>0</v>
      </c>
      <c r="AC21" s="12" t="n">
        <v>0</v>
      </c>
      <c r="AD21" s="12" t="n">
        <v>0</v>
      </c>
      <c r="AE21" s="12" t="n">
        <v>0</v>
      </c>
      <c r="AF21" s="12" t="n">
        <v>0</v>
      </c>
      <c r="AG21" s="12" t="n">
        <v>0</v>
      </c>
      <c r="AH21" s="12" t="n">
        <v>0</v>
      </c>
      <c r="AI21" s="12" t="n">
        <v>0</v>
      </c>
      <c r="AJ21" s="12" t="n">
        <v>0</v>
      </c>
      <c r="AK21" s="12" t="n">
        <v>0</v>
      </c>
      <c r="AL21" s="12" t="n">
        <v>0</v>
      </c>
      <c r="AM21" s="12" t="n">
        <v>0</v>
      </c>
      <c r="AN21" s="12" t="n">
        <v>0</v>
      </c>
      <c r="AO21" s="12" t="n">
        <v>0</v>
      </c>
      <c r="AP21" s="12" t="n">
        <v>0</v>
      </c>
      <c r="AQ21" s="12" t="n">
        <v>0</v>
      </c>
      <c r="AR21" s="12" t="n">
        <v>0</v>
      </c>
      <c r="AS21" s="12" t="n">
        <v>0</v>
      </c>
      <c r="AT21" s="12" t="n">
        <v>0</v>
      </c>
      <c r="AU21" s="12" t="n">
        <v>0</v>
      </c>
      <c r="AV21" s="12" t="n">
        <v>0</v>
      </c>
      <c r="AW21" s="12" t="n">
        <v>0</v>
      </c>
      <c r="AX21" s="12" t="n">
        <v>0</v>
      </c>
      <c r="AY21" s="12" t="n">
        <v>0</v>
      </c>
      <c r="AZ21" s="12" t="n">
        <v>0</v>
      </c>
      <c r="BA21" s="12" t="n">
        <v>0</v>
      </c>
      <c r="BB21" s="12" t="n">
        <v>0</v>
      </c>
      <c r="BC21" s="12" t="n">
        <v>0</v>
      </c>
      <c r="BD21" s="12" t="n">
        <v>0</v>
      </c>
      <c r="BE21" s="12" t="n">
        <v>0</v>
      </c>
      <c r="BF21" s="12" t="n">
        <v>0</v>
      </c>
      <c r="BG21" s="12" t="n">
        <v>0</v>
      </c>
      <c r="BH21" s="12" t="n">
        <v>0</v>
      </c>
      <c r="BI21" s="12" t="n">
        <v>0</v>
      </c>
      <c r="BJ21" s="12" t="n">
        <v>0</v>
      </c>
      <c r="BK21" s="12" t="n">
        <f aca="false">SUM(C21:BJ21)</f>
        <v>0</v>
      </c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</row>
    <row r="22" customFormat="false" ht="15" hidden="false" customHeight="false" outlineLevel="0" collapsed="false">
      <c r="A22" s="11"/>
      <c r="B22" s="13" t="s">
        <v>26</v>
      </c>
      <c r="C22" s="8" t="n">
        <f aca="false">SUM(C21:C21)</f>
        <v>0</v>
      </c>
      <c r="D22" s="8" t="n">
        <f aca="false">SUM(D21:D21)</f>
        <v>0</v>
      </c>
      <c r="E22" s="8" t="n">
        <f aca="false">SUM(E21:E21)</f>
        <v>0</v>
      </c>
      <c r="F22" s="8" t="n">
        <f aca="false">SUM(F21:F21)</f>
        <v>0</v>
      </c>
      <c r="G22" s="8" t="n">
        <f aca="false">SUM(G21:G21)</f>
        <v>0</v>
      </c>
      <c r="H22" s="8" t="n">
        <f aca="false">SUM(H21:H21)</f>
        <v>0</v>
      </c>
      <c r="I22" s="8" t="n">
        <f aca="false">SUM(I21:I21)</f>
        <v>0</v>
      </c>
      <c r="J22" s="8" t="n">
        <f aca="false">SUM(J21:J21)</f>
        <v>0</v>
      </c>
      <c r="K22" s="8" t="n">
        <f aca="false">SUM(K21:K21)</f>
        <v>0</v>
      </c>
      <c r="L22" s="8" t="n">
        <f aca="false">SUM(L21:L21)</f>
        <v>0</v>
      </c>
      <c r="M22" s="8" t="n">
        <f aca="false">SUM(M21:M21)</f>
        <v>0</v>
      </c>
      <c r="N22" s="8" t="n">
        <f aca="false">SUM(N21:N21)</f>
        <v>0</v>
      </c>
      <c r="O22" s="8" t="n">
        <f aca="false">SUM(O21:O21)</f>
        <v>0</v>
      </c>
      <c r="P22" s="8" t="n">
        <f aca="false">SUM(P21:P21)</f>
        <v>0</v>
      </c>
      <c r="Q22" s="8" t="n">
        <f aca="false">SUM(Q21:Q21)</f>
        <v>0</v>
      </c>
      <c r="R22" s="8" t="n">
        <f aca="false">SUM(R21:R21)</f>
        <v>0</v>
      </c>
      <c r="S22" s="8" t="n">
        <f aca="false">SUM(S21:S21)</f>
        <v>0</v>
      </c>
      <c r="T22" s="8" t="n">
        <f aca="false">SUM(T21:T21)</f>
        <v>0</v>
      </c>
      <c r="U22" s="8" t="n">
        <f aca="false">SUM(U21:U21)</f>
        <v>0</v>
      </c>
      <c r="V22" s="8" t="n">
        <f aca="false">SUM(V21:V21)</f>
        <v>0</v>
      </c>
      <c r="W22" s="8" t="n">
        <f aca="false">SUM(W21:W21)</f>
        <v>0</v>
      </c>
      <c r="X22" s="8" t="n">
        <f aca="false">SUM(X21:X21)</f>
        <v>0</v>
      </c>
      <c r="Y22" s="8" t="n">
        <f aca="false">SUM(Y21:Y21)</f>
        <v>0</v>
      </c>
      <c r="Z22" s="8" t="n">
        <f aca="false">SUM(Z21:Z21)</f>
        <v>0</v>
      </c>
      <c r="AA22" s="8" t="n">
        <f aca="false">SUM(AA21:AA21)</f>
        <v>0</v>
      </c>
      <c r="AB22" s="8" t="n">
        <f aca="false">SUM(AB21:AB21)</f>
        <v>0</v>
      </c>
      <c r="AC22" s="8" t="n">
        <f aca="false">SUM(AC21:AC21)</f>
        <v>0</v>
      </c>
      <c r="AD22" s="8" t="n">
        <f aca="false">SUM(AD21:AD21)</f>
        <v>0</v>
      </c>
      <c r="AE22" s="8" t="n">
        <f aca="false">SUM(AE21:AE21)</f>
        <v>0</v>
      </c>
      <c r="AF22" s="8" t="n">
        <f aca="false">SUM(AF21:AF21)</f>
        <v>0</v>
      </c>
      <c r="AG22" s="8" t="n">
        <f aca="false">SUM(AG21:AG21)</f>
        <v>0</v>
      </c>
      <c r="AH22" s="8" t="n">
        <f aca="false">SUM(AH21:AH21)</f>
        <v>0</v>
      </c>
      <c r="AI22" s="8" t="n">
        <f aca="false">SUM(AI21:AI21)</f>
        <v>0</v>
      </c>
      <c r="AJ22" s="8" t="n">
        <f aca="false">SUM(AJ21:AJ21)</f>
        <v>0</v>
      </c>
      <c r="AK22" s="8" t="n">
        <f aca="false">SUM(AK21:AK21)</f>
        <v>0</v>
      </c>
      <c r="AL22" s="8" t="n">
        <f aca="false">SUM(AL21:AL21)</f>
        <v>0</v>
      </c>
      <c r="AM22" s="8" t="n">
        <f aca="false">SUM(AM21:AM21)</f>
        <v>0</v>
      </c>
      <c r="AN22" s="8" t="n">
        <f aca="false">SUM(AN21:AN21)</f>
        <v>0</v>
      </c>
      <c r="AO22" s="8" t="n">
        <f aca="false">SUM(AO21:AO21)</f>
        <v>0</v>
      </c>
      <c r="AP22" s="8" t="n">
        <f aca="false">SUM(AP21:AP21)</f>
        <v>0</v>
      </c>
      <c r="AQ22" s="8" t="n">
        <f aca="false">SUM(AQ21:AQ21)</f>
        <v>0</v>
      </c>
      <c r="AR22" s="8" t="n">
        <f aca="false">SUM(AR21:AR21)</f>
        <v>0</v>
      </c>
      <c r="AS22" s="8" t="n">
        <f aca="false">SUM(AS21:AS21)</f>
        <v>0</v>
      </c>
      <c r="AT22" s="8" t="n">
        <f aca="false">SUM(AT21:AT21)</f>
        <v>0</v>
      </c>
      <c r="AU22" s="8" t="n">
        <f aca="false">SUM(AU21:AU21)</f>
        <v>0</v>
      </c>
      <c r="AV22" s="8" t="n">
        <f aca="false">SUM(AV21:AV21)</f>
        <v>0</v>
      </c>
      <c r="AW22" s="8" t="n">
        <f aca="false">SUM(AW21:AW21)</f>
        <v>0</v>
      </c>
      <c r="AX22" s="8" t="n">
        <f aca="false">SUM(AX21:AX21)</f>
        <v>0</v>
      </c>
      <c r="AY22" s="8" t="n">
        <f aca="false">SUM(AY21:AY21)</f>
        <v>0</v>
      </c>
      <c r="AZ22" s="8" t="n">
        <f aca="false">SUM(AZ21:AZ21)</f>
        <v>0</v>
      </c>
      <c r="BA22" s="8" t="n">
        <f aca="false">SUM(BA21:BA21)</f>
        <v>0</v>
      </c>
      <c r="BB22" s="8" t="n">
        <f aca="false">SUM(BB21:BB21)</f>
        <v>0</v>
      </c>
      <c r="BC22" s="8" t="n">
        <f aca="false">SUM(BC21:BC21)</f>
        <v>0</v>
      </c>
      <c r="BD22" s="8" t="n">
        <f aca="false">SUM(BD21:BD21)</f>
        <v>0</v>
      </c>
      <c r="BE22" s="8" t="n">
        <f aca="false">SUM(BE21:BE21)</f>
        <v>0</v>
      </c>
      <c r="BF22" s="8" t="n">
        <f aca="false">SUM(BF21:BF21)</f>
        <v>0</v>
      </c>
      <c r="BG22" s="8" t="n">
        <f aca="false">SUM(BG21:BG21)</f>
        <v>0</v>
      </c>
      <c r="BH22" s="8" t="n">
        <f aca="false">SUM(BH21:BH21)</f>
        <v>0</v>
      </c>
      <c r="BI22" s="8" t="n">
        <f aca="false">SUM(BI21:BI21)</f>
        <v>0</v>
      </c>
      <c r="BJ22" s="8" t="n">
        <f aca="false">SUM(BJ21:BJ21)</f>
        <v>0</v>
      </c>
      <c r="BK22" s="8" t="n">
        <f aca="false">SUM(BK21:BK21)</f>
        <v>0</v>
      </c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</row>
    <row r="23" customFormat="false" ht="15" hidden="false" customHeight="false" outlineLevel="0" collapsed="false">
      <c r="A23" s="11"/>
      <c r="B23" s="11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</row>
    <row r="24" customFormat="false" ht="15" hidden="false" customHeight="false" outlineLevel="0" collapsed="false">
      <c r="A24" s="10" t="s">
        <v>27</v>
      </c>
      <c r="B24" s="10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</row>
    <row r="25" customFormat="false" ht="15" hidden="false" customHeight="false" outlineLevel="0" collapsed="false">
      <c r="A25" s="11"/>
      <c r="B25" s="10" t="s">
        <v>19</v>
      </c>
      <c r="C25" s="12" t="n">
        <v>0</v>
      </c>
      <c r="D25" s="12" t="n">
        <v>0</v>
      </c>
      <c r="E25" s="12" t="n">
        <v>0</v>
      </c>
      <c r="F25" s="12" t="n">
        <v>0</v>
      </c>
      <c r="G25" s="12" t="n">
        <v>0</v>
      </c>
      <c r="H25" s="12" t="n">
        <v>0</v>
      </c>
      <c r="I25" s="12" t="n">
        <v>0</v>
      </c>
      <c r="J25" s="12" t="n">
        <v>0</v>
      </c>
      <c r="K25" s="12" t="n">
        <v>0</v>
      </c>
      <c r="L25" s="12" t="n">
        <v>0</v>
      </c>
      <c r="M25" s="12" t="n">
        <v>0</v>
      </c>
      <c r="N25" s="12" t="n">
        <v>0</v>
      </c>
      <c r="O25" s="12" t="n">
        <v>0</v>
      </c>
      <c r="P25" s="12" t="n">
        <v>0</v>
      </c>
      <c r="Q25" s="12" t="n">
        <v>0</v>
      </c>
      <c r="R25" s="12" t="n">
        <v>0</v>
      </c>
      <c r="S25" s="12" t="n">
        <v>0</v>
      </c>
      <c r="T25" s="12" t="n">
        <v>0</v>
      </c>
      <c r="U25" s="12" t="n">
        <v>0</v>
      </c>
      <c r="V25" s="12" t="n">
        <v>0</v>
      </c>
      <c r="W25" s="12" t="n">
        <v>0</v>
      </c>
      <c r="X25" s="12" t="n">
        <v>0</v>
      </c>
      <c r="Y25" s="12" t="n">
        <v>0</v>
      </c>
      <c r="Z25" s="12" t="n">
        <v>0</v>
      </c>
      <c r="AA25" s="12" t="n">
        <v>0</v>
      </c>
      <c r="AB25" s="12" t="n">
        <v>0</v>
      </c>
      <c r="AC25" s="12" t="n">
        <v>0</v>
      </c>
      <c r="AD25" s="12" t="n">
        <v>0</v>
      </c>
      <c r="AE25" s="12" t="n">
        <v>0</v>
      </c>
      <c r="AF25" s="12" t="n">
        <v>0</v>
      </c>
      <c r="AG25" s="12" t="n">
        <v>0</v>
      </c>
      <c r="AH25" s="12" t="n">
        <v>0</v>
      </c>
      <c r="AI25" s="12" t="n">
        <v>0</v>
      </c>
      <c r="AJ25" s="12" t="n">
        <v>0</v>
      </c>
      <c r="AK25" s="12" t="n">
        <v>0</v>
      </c>
      <c r="AL25" s="12" t="n">
        <v>0</v>
      </c>
      <c r="AM25" s="12" t="n">
        <v>0</v>
      </c>
      <c r="AN25" s="12" t="n">
        <v>0</v>
      </c>
      <c r="AO25" s="12" t="n">
        <v>0</v>
      </c>
      <c r="AP25" s="12" t="n">
        <v>0</v>
      </c>
      <c r="AQ25" s="12" t="n">
        <v>0</v>
      </c>
      <c r="AR25" s="12" t="n">
        <v>0</v>
      </c>
      <c r="AS25" s="12" t="n">
        <v>0</v>
      </c>
      <c r="AT25" s="12" t="n">
        <v>0</v>
      </c>
      <c r="AU25" s="12" t="n">
        <v>0</v>
      </c>
      <c r="AV25" s="12" t="n">
        <v>0</v>
      </c>
      <c r="AW25" s="12" t="n">
        <v>0</v>
      </c>
      <c r="AX25" s="12" t="n">
        <v>0</v>
      </c>
      <c r="AY25" s="12" t="n">
        <v>0</v>
      </c>
      <c r="AZ25" s="12" t="n">
        <v>0</v>
      </c>
      <c r="BA25" s="12" t="n">
        <v>0</v>
      </c>
      <c r="BB25" s="12" t="n">
        <v>0</v>
      </c>
      <c r="BC25" s="12" t="n">
        <v>0</v>
      </c>
      <c r="BD25" s="12" t="n">
        <v>0</v>
      </c>
      <c r="BE25" s="12" t="n">
        <v>0</v>
      </c>
      <c r="BF25" s="12" t="n">
        <v>0</v>
      </c>
      <c r="BG25" s="12" t="n">
        <v>0</v>
      </c>
      <c r="BH25" s="12" t="n">
        <v>0</v>
      </c>
      <c r="BI25" s="12" t="n">
        <v>0</v>
      </c>
      <c r="BJ25" s="12" t="n">
        <v>0</v>
      </c>
      <c r="BK25" s="12" t="n">
        <f aca="false">SUM(C25:BJ25)</f>
        <v>0</v>
      </c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</row>
    <row r="26" customFormat="false" ht="15" hidden="false" customHeight="false" outlineLevel="0" collapsed="false">
      <c r="A26" s="11"/>
      <c r="B26" s="13" t="s">
        <v>29</v>
      </c>
      <c r="C26" s="8" t="n">
        <f aca="false">SUM(C25:C25)</f>
        <v>0</v>
      </c>
      <c r="D26" s="8" t="n">
        <f aca="false">SUM(D25:D25)</f>
        <v>0</v>
      </c>
      <c r="E26" s="8" t="n">
        <f aca="false">SUM(E25:E25)</f>
        <v>0</v>
      </c>
      <c r="F26" s="8" t="n">
        <f aca="false">SUM(F25:F25)</f>
        <v>0</v>
      </c>
      <c r="G26" s="8" t="n">
        <f aca="false">SUM(G25:G25)</f>
        <v>0</v>
      </c>
      <c r="H26" s="8" t="n">
        <f aca="false">SUM(H25:H25)</f>
        <v>0</v>
      </c>
      <c r="I26" s="8" t="n">
        <f aca="false">SUM(I25:I25)</f>
        <v>0</v>
      </c>
      <c r="J26" s="8" t="n">
        <f aca="false">SUM(J25:J25)</f>
        <v>0</v>
      </c>
      <c r="K26" s="8" t="n">
        <f aca="false">SUM(K25:K25)</f>
        <v>0</v>
      </c>
      <c r="L26" s="8" t="n">
        <f aca="false">SUM(L25:L25)</f>
        <v>0</v>
      </c>
      <c r="M26" s="8" t="n">
        <f aca="false">SUM(M25:M25)</f>
        <v>0</v>
      </c>
      <c r="N26" s="8" t="n">
        <f aca="false">SUM(N25:N25)</f>
        <v>0</v>
      </c>
      <c r="O26" s="8" t="n">
        <f aca="false">SUM(O25:O25)</f>
        <v>0</v>
      </c>
      <c r="P26" s="8" t="n">
        <f aca="false">SUM(P25:P25)</f>
        <v>0</v>
      </c>
      <c r="Q26" s="8" t="n">
        <f aca="false">SUM(Q25:Q25)</f>
        <v>0</v>
      </c>
      <c r="R26" s="8" t="n">
        <f aca="false">SUM(R25:R25)</f>
        <v>0</v>
      </c>
      <c r="S26" s="8" t="n">
        <f aca="false">SUM(S25:S25)</f>
        <v>0</v>
      </c>
      <c r="T26" s="8" t="n">
        <f aca="false">SUM(T25:T25)</f>
        <v>0</v>
      </c>
      <c r="U26" s="8" t="n">
        <f aca="false">SUM(U25:U25)</f>
        <v>0</v>
      </c>
      <c r="V26" s="8" t="n">
        <f aca="false">SUM(V25:V25)</f>
        <v>0</v>
      </c>
      <c r="W26" s="8" t="n">
        <f aca="false">SUM(W25:W25)</f>
        <v>0</v>
      </c>
      <c r="X26" s="8" t="n">
        <f aca="false">SUM(X25:X25)</f>
        <v>0</v>
      </c>
      <c r="Y26" s="8" t="n">
        <f aca="false">SUM(Y25:Y25)</f>
        <v>0</v>
      </c>
      <c r="Z26" s="8" t="n">
        <f aca="false">SUM(Z25:Z25)</f>
        <v>0</v>
      </c>
      <c r="AA26" s="8" t="n">
        <f aca="false">SUM(AA25:AA25)</f>
        <v>0</v>
      </c>
      <c r="AB26" s="8" t="n">
        <f aca="false">SUM(AB25:AB25)</f>
        <v>0</v>
      </c>
      <c r="AC26" s="8" t="n">
        <f aca="false">SUM(AC25:AC25)</f>
        <v>0</v>
      </c>
      <c r="AD26" s="8" t="n">
        <f aca="false">SUM(AD25:AD25)</f>
        <v>0</v>
      </c>
      <c r="AE26" s="8" t="n">
        <f aca="false">SUM(AE25:AE25)</f>
        <v>0</v>
      </c>
      <c r="AF26" s="8" t="n">
        <f aca="false">SUM(AF25:AF25)</f>
        <v>0</v>
      </c>
      <c r="AG26" s="8" t="n">
        <f aca="false">SUM(AG25:AG25)</f>
        <v>0</v>
      </c>
      <c r="AH26" s="8" t="n">
        <f aca="false">SUM(AH25:AH25)</f>
        <v>0</v>
      </c>
      <c r="AI26" s="8" t="n">
        <f aca="false">SUM(AI25:AI25)</f>
        <v>0</v>
      </c>
      <c r="AJ26" s="8" t="n">
        <f aca="false">SUM(AJ25:AJ25)</f>
        <v>0</v>
      </c>
      <c r="AK26" s="8" t="n">
        <f aca="false">SUM(AK25:AK25)</f>
        <v>0</v>
      </c>
      <c r="AL26" s="8" t="n">
        <f aca="false">SUM(AL25:AL25)</f>
        <v>0</v>
      </c>
      <c r="AM26" s="8" t="n">
        <f aca="false">SUM(AM25:AM25)</f>
        <v>0</v>
      </c>
      <c r="AN26" s="8" t="n">
        <f aca="false">SUM(AN25:AN25)</f>
        <v>0</v>
      </c>
      <c r="AO26" s="8" t="n">
        <f aca="false">SUM(AO25:AO25)</f>
        <v>0</v>
      </c>
      <c r="AP26" s="8" t="n">
        <f aca="false">SUM(AP25:AP25)</f>
        <v>0</v>
      </c>
      <c r="AQ26" s="8" t="n">
        <f aca="false">SUM(AQ25:AQ25)</f>
        <v>0</v>
      </c>
      <c r="AR26" s="8" t="n">
        <f aca="false">SUM(AR25:AR25)</f>
        <v>0</v>
      </c>
      <c r="AS26" s="8" t="n">
        <f aca="false">SUM(AS25:AS25)</f>
        <v>0</v>
      </c>
      <c r="AT26" s="8" t="n">
        <f aca="false">SUM(AT25:AT25)</f>
        <v>0</v>
      </c>
      <c r="AU26" s="8" t="n">
        <f aca="false">SUM(AU25:AU25)</f>
        <v>0</v>
      </c>
      <c r="AV26" s="8" t="n">
        <f aca="false">SUM(AV25:AV25)</f>
        <v>0</v>
      </c>
      <c r="AW26" s="8" t="n">
        <f aca="false">SUM(AW25:AW25)</f>
        <v>0</v>
      </c>
      <c r="AX26" s="8" t="n">
        <f aca="false">SUM(AX25:AX25)</f>
        <v>0</v>
      </c>
      <c r="AY26" s="8" t="n">
        <f aca="false">SUM(AY25:AY25)</f>
        <v>0</v>
      </c>
      <c r="AZ26" s="8" t="n">
        <f aca="false">SUM(AZ25:AZ25)</f>
        <v>0</v>
      </c>
      <c r="BA26" s="8" t="n">
        <f aca="false">SUM(BA25:BA25)</f>
        <v>0</v>
      </c>
      <c r="BB26" s="8" t="n">
        <f aca="false">SUM(BB25:BB25)</f>
        <v>0</v>
      </c>
      <c r="BC26" s="8" t="n">
        <f aca="false">SUM(BC25:BC25)</f>
        <v>0</v>
      </c>
      <c r="BD26" s="8" t="n">
        <f aca="false">SUM(BD25:BD25)</f>
        <v>0</v>
      </c>
      <c r="BE26" s="8" t="n">
        <f aca="false">SUM(BE25:BE25)</f>
        <v>0</v>
      </c>
      <c r="BF26" s="8" t="n">
        <f aca="false">SUM(BF25:BF25)</f>
        <v>0</v>
      </c>
      <c r="BG26" s="8" t="n">
        <f aca="false">SUM(BG25:BG25)</f>
        <v>0</v>
      </c>
      <c r="BH26" s="8" t="n">
        <f aca="false">SUM(BH25:BH25)</f>
        <v>0</v>
      </c>
      <c r="BI26" s="8" t="n">
        <f aca="false">SUM(BI25:BI25)</f>
        <v>0</v>
      </c>
      <c r="BJ26" s="8" t="n">
        <f aca="false">SUM(BJ25:BJ25)</f>
        <v>0</v>
      </c>
      <c r="BK26" s="8" t="n">
        <f aca="false">SUM(BK25:BK25)</f>
        <v>0</v>
      </c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</row>
    <row r="27" customFormat="false" ht="15" hidden="false" customHeight="false" outlineLevel="0" collapsed="false">
      <c r="A27" s="11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</row>
    <row r="28" customFormat="false" ht="15" hidden="false" customHeight="false" outlineLevel="0" collapsed="false">
      <c r="A28" s="10" t="s">
        <v>30</v>
      </c>
      <c r="B28" s="10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</row>
    <row r="29" customFormat="false" ht="15" hidden="false" customHeight="false" outlineLevel="0" collapsed="false">
      <c r="A29" s="11"/>
      <c r="B29" s="10" t="s">
        <v>19</v>
      </c>
      <c r="C29" s="12" t="n">
        <v>0</v>
      </c>
      <c r="D29" s="12" t="n">
        <v>0</v>
      </c>
      <c r="E29" s="12" t="n">
        <v>0</v>
      </c>
      <c r="F29" s="12" t="n">
        <v>0</v>
      </c>
      <c r="G29" s="12" t="n">
        <v>0</v>
      </c>
      <c r="H29" s="12" t="n">
        <v>0</v>
      </c>
      <c r="I29" s="12" t="n">
        <v>0</v>
      </c>
      <c r="J29" s="12" t="n">
        <v>0</v>
      </c>
      <c r="K29" s="12" t="n">
        <v>0</v>
      </c>
      <c r="L29" s="12" t="n">
        <v>0</v>
      </c>
      <c r="M29" s="12" t="n">
        <v>0</v>
      </c>
      <c r="N29" s="12" t="n">
        <v>0</v>
      </c>
      <c r="O29" s="12" t="n">
        <v>0</v>
      </c>
      <c r="P29" s="12" t="n">
        <v>0</v>
      </c>
      <c r="Q29" s="12" t="n">
        <v>0</v>
      </c>
      <c r="R29" s="12" t="n">
        <v>0</v>
      </c>
      <c r="S29" s="12" t="n">
        <v>0</v>
      </c>
      <c r="T29" s="12" t="n">
        <v>0</v>
      </c>
      <c r="U29" s="12" t="n">
        <v>0</v>
      </c>
      <c r="V29" s="12" t="n">
        <v>0</v>
      </c>
      <c r="W29" s="12" t="n">
        <v>0</v>
      </c>
      <c r="X29" s="12" t="n">
        <v>0</v>
      </c>
      <c r="Y29" s="12" t="n">
        <v>0</v>
      </c>
      <c r="Z29" s="12" t="n">
        <v>0</v>
      </c>
      <c r="AA29" s="12" t="n">
        <v>0</v>
      </c>
      <c r="AB29" s="12" t="n">
        <v>0</v>
      </c>
      <c r="AC29" s="12" t="n">
        <v>0</v>
      </c>
      <c r="AD29" s="12" t="n">
        <v>0</v>
      </c>
      <c r="AE29" s="12" t="n">
        <v>0</v>
      </c>
      <c r="AF29" s="12" t="n">
        <v>0</v>
      </c>
      <c r="AG29" s="12" t="n">
        <v>0</v>
      </c>
      <c r="AH29" s="12" t="n">
        <v>0</v>
      </c>
      <c r="AI29" s="12" t="n">
        <v>0</v>
      </c>
      <c r="AJ29" s="12" t="n">
        <v>0</v>
      </c>
      <c r="AK29" s="12" t="n">
        <v>0</v>
      </c>
      <c r="AL29" s="12" t="n">
        <v>0</v>
      </c>
      <c r="AM29" s="12" t="n">
        <v>0</v>
      </c>
      <c r="AN29" s="12" t="n">
        <v>0</v>
      </c>
      <c r="AO29" s="12" t="n">
        <v>0</v>
      </c>
      <c r="AP29" s="12" t="n">
        <v>0</v>
      </c>
      <c r="AQ29" s="12" t="n">
        <v>0</v>
      </c>
      <c r="AR29" s="12" t="n">
        <v>0</v>
      </c>
      <c r="AS29" s="12" t="n">
        <v>0</v>
      </c>
      <c r="AT29" s="12" t="n">
        <v>0</v>
      </c>
      <c r="AU29" s="12" t="n">
        <v>0</v>
      </c>
      <c r="AV29" s="12" t="n">
        <v>0</v>
      </c>
      <c r="AW29" s="12" t="n">
        <v>0</v>
      </c>
      <c r="AX29" s="12" t="n">
        <v>0</v>
      </c>
      <c r="AY29" s="12" t="n">
        <v>0</v>
      </c>
      <c r="AZ29" s="12" t="n">
        <v>0</v>
      </c>
      <c r="BA29" s="12" t="n">
        <v>0</v>
      </c>
      <c r="BB29" s="12" t="n">
        <v>0</v>
      </c>
      <c r="BC29" s="12" t="n">
        <v>0</v>
      </c>
      <c r="BD29" s="12" t="n">
        <v>0</v>
      </c>
      <c r="BE29" s="12" t="n">
        <v>0</v>
      </c>
      <c r="BF29" s="12" t="n">
        <v>0</v>
      </c>
      <c r="BG29" s="12" t="n">
        <v>0</v>
      </c>
      <c r="BH29" s="12" t="n">
        <v>0</v>
      </c>
      <c r="BI29" s="12" t="n">
        <v>0</v>
      </c>
      <c r="BJ29" s="12" t="n">
        <v>0</v>
      </c>
      <c r="BK29" s="12" t="n">
        <f aca="false">SUM(C29:BJ29)</f>
        <v>0</v>
      </c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</row>
    <row r="30" customFormat="false" ht="15" hidden="false" customHeight="false" outlineLevel="0" collapsed="false">
      <c r="A30" s="11"/>
      <c r="B30" s="13" t="s">
        <v>32</v>
      </c>
      <c r="C30" s="8" t="n">
        <f aca="false">SUM(C29:C29)</f>
        <v>0</v>
      </c>
      <c r="D30" s="8" t="n">
        <f aca="false">SUM(D29:D29)</f>
        <v>0</v>
      </c>
      <c r="E30" s="8" t="n">
        <f aca="false">SUM(E29:E29)</f>
        <v>0</v>
      </c>
      <c r="F30" s="8" t="n">
        <f aca="false">SUM(F29:F29)</f>
        <v>0</v>
      </c>
      <c r="G30" s="8" t="n">
        <f aca="false">SUM(G29:G29)</f>
        <v>0</v>
      </c>
      <c r="H30" s="8" t="n">
        <f aca="false">SUM(H29:H29)</f>
        <v>0</v>
      </c>
      <c r="I30" s="8" t="n">
        <f aca="false">SUM(I29:I29)</f>
        <v>0</v>
      </c>
      <c r="J30" s="8" t="n">
        <f aca="false">SUM(J29:J29)</f>
        <v>0</v>
      </c>
      <c r="K30" s="8" t="n">
        <f aca="false">SUM(K29:K29)</f>
        <v>0</v>
      </c>
      <c r="L30" s="8" t="n">
        <f aca="false">SUM(L29:L29)</f>
        <v>0</v>
      </c>
      <c r="M30" s="8" t="n">
        <f aca="false">SUM(M29:M29)</f>
        <v>0</v>
      </c>
      <c r="N30" s="8" t="n">
        <f aca="false">SUM(N29:N29)</f>
        <v>0</v>
      </c>
      <c r="O30" s="8" t="n">
        <f aca="false">SUM(O29:O29)</f>
        <v>0</v>
      </c>
      <c r="P30" s="8" t="n">
        <f aca="false">SUM(P29:P29)</f>
        <v>0</v>
      </c>
      <c r="Q30" s="8" t="n">
        <f aca="false">SUM(Q29:Q29)</f>
        <v>0</v>
      </c>
      <c r="R30" s="8" t="n">
        <f aca="false">SUM(R29:R29)</f>
        <v>0</v>
      </c>
      <c r="S30" s="8" t="n">
        <f aca="false">SUM(S29:S29)</f>
        <v>0</v>
      </c>
      <c r="T30" s="8" t="n">
        <f aca="false">SUM(T29:T29)</f>
        <v>0</v>
      </c>
      <c r="U30" s="8" t="n">
        <f aca="false">SUM(U29:U29)</f>
        <v>0</v>
      </c>
      <c r="V30" s="8" t="n">
        <f aca="false">SUM(V29:V29)</f>
        <v>0</v>
      </c>
      <c r="W30" s="8" t="n">
        <f aca="false">SUM(W29:W29)</f>
        <v>0</v>
      </c>
      <c r="X30" s="8" t="n">
        <f aca="false">SUM(X29:X29)</f>
        <v>0</v>
      </c>
      <c r="Y30" s="8" t="n">
        <f aca="false">SUM(Y29:Y29)</f>
        <v>0</v>
      </c>
      <c r="Z30" s="8" t="n">
        <f aca="false">SUM(Z29:Z29)</f>
        <v>0</v>
      </c>
      <c r="AA30" s="8" t="n">
        <f aca="false">SUM(AA29:AA29)</f>
        <v>0</v>
      </c>
      <c r="AB30" s="8" t="n">
        <f aca="false">SUM(AB29:AB29)</f>
        <v>0</v>
      </c>
      <c r="AC30" s="8" t="n">
        <f aca="false">SUM(AC29:AC29)</f>
        <v>0</v>
      </c>
      <c r="AD30" s="8" t="n">
        <f aca="false">SUM(AD29:AD29)</f>
        <v>0</v>
      </c>
      <c r="AE30" s="8" t="n">
        <f aca="false">SUM(AE29:AE29)</f>
        <v>0</v>
      </c>
      <c r="AF30" s="8" t="n">
        <f aca="false">SUM(AF29:AF29)</f>
        <v>0</v>
      </c>
      <c r="AG30" s="8" t="n">
        <f aca="false">SUM(AG29:AG29)</f>
        <v>0</v>
      </c>
      <c r="AH30" s="8" t="n">
        <f aca="false">SUM(AH29:AH29)</f>
        <v>0</v>
      </c>
      <c r="AI30" s="8" t="n">
        <f aca="false">SUM(AI29:AI29)</f>
        <v>0</v>
      </c>
      <c r="AJ30" s="8" t="n">
        <f aca="false">SUM(AJ29:AJ29)</f>
        <v>0</v>
      </c>
      <c r="AK30" s="8" t="n">
        <f aca="false">SUM(AK29:AK29)</f>
        <v>0</v>
      </c>
      <c r="AL30" s="8" t="n">
        <f aca="false">SUM(AL29:AL29)</f>
        <v>0</v>
      </c>
      <c r="AM30" s="8" t="n">
        <f aca="false">SUM(AM29:AM29)</f>
        <v>0</v>
      </c>
      <c r="AN30" s="8" t="n">
        <f aca="false">SUM(AN29:AN29)</f>
        <v>0</v>
      </c>
      <c r="AO30" s="8" t="n">
        <f aca="false">SUM(AO29:AO29)</f>
        <v>0</v>
      </c>
      <c r="AP30" s="8" t="n">
        <f aca="false">SUM(AP29:AP29)</f>
        <v>0</v>
      </c>
      <c r="AQ30" s="8" t="n">
        <f aca="false">SUM(AQ29:AQ29)</f>
        <v>0</v>
      </c>
      <c r="AR30" s="8" t="n">
        <f aca="false">SUM(AR29:AR29)</f>
        <v>0</v>
      </c>
      <c r="AS30" s="8" t="n">
        <f aca="false">SUM(AS29:AS29)</f>
        <v>0</v>
      </c>
      <c r="AT30" s="8" t="n">
        <f aca="false">SUM(AT29:AT29)</f>
        <v>0</v>
      </c>
      <c r="AU30" s="8" t="n">
        <f aca="false">SUM(AU29:AU29)</f>
        <v>0</v>
      </c>
      <c r="AV30" s="8" t="n">
        <f aca="false">SUM(AV29:AV29)</f>
        <v>0</v>
      </c>
      <c r="AW30" s="8" t="n">
        <f aca="false">SUM(AW29:AW29)</f>
        <v>0</v>
      </c>
      <c r="AX30" s="8" t="n">
        <f aca="false">SUM(AX29:AX29)</f>
        <v>0</v>
      </c>
      <c r="AY30" s="8" t="n">
        <f aca="false">SUM(AY29:AY29)</f>
        <v>0</v>
      </c>
      <c r="AZ30" s="8" t="n">
        <f aca="false">SUM(AZ29:AZ29)</f>
        <v>0</v>
      </c>
      <c r="BA30" s="8" t="n">
        <f aca="false">SUM(BA29:BA29)</f>
        <v>0</v>
      </c>
      <c r="BB30" s="8" t="n">
        <f aca="false">SUM(BB29:BB29)</f>
        <v>0</v>
      </c>
      <c r="BC30" s="8" t="n">
        <f aca="false">SUM(BC29:BC29)</f>
        <v>0</v>
      </c>
      <c r="BD30" s="8" t="n">
        <f aca="false">SUM(BD29:BD29)</f>
        <v>0</v>
      </c>
      <c r="BE30" s="8" t="n">
        <f aca="false">SUM(BE29:BE29)</f>
        <v>0</v>
      </c>
      <c r="BF30" s="8" t="n">
        <f aca="false">SUM(BF29:BF29)</f>
        <v>0</v>
      </c>
      <c r="BG30" s="8" t="n">
        <f aca="false">SUM(BG29:BG29)</f>
        <v>0</v>
      </c>
      <c r="BH30" s="8" t="n">
        <f aca="false">SUM(BH29:BH29)</f>
        <v>0</v>
      </c>
      <c r="BI30" s="8" t="n">
        <f aca="false">SUM(BI29:BI29)</f>
        <v>0</v>
      </c>
      <c r="BJ30" s="8" t="n">
        <f aca="false">SUM(BJ29:BJ29)</f>
        <v>0</v>
      </c>
      <c r="BK30" s="8" t="n">
        <f aca="false">SUM(BK29:BK29)</f>
        <v>0</v>
      </c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</row>
    <row r="31" customFormat="false" ht="15" hidden="false" customHeight="false" outlineLevel="0" collapsed="false">
      <c r="A31" s="11"/>
      <c r="B31" s="13" t="s">
        <v>33</v>
      </c>
      <c r="C31" s="8" t="n">
        <f aca="false">SUM(C9:C30)/2</f>
        <v>0</v>
      </c>
      <c r="D31" s="8" t="n">
        <f aca="false">SUM(D9:D30)/2</f>
        <v>21.24046053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0.04907692</v>
      </c>
      <c r="I31" s="8" t="n">
        <f aca="false">SUM(I9:I30)/2</f>
        <v>0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0.0010594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0.02350114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</v>
      </c>
      <c r="W31" s="8" t="n">
        <f aca="false">SUM(W9:W30)/2</f>
        <v>0</v>
      </c>
      <c r="X31" s="8" t="n">
        <f aca="false">SUM(X9:X30)/2</f>
        <v>2.1153824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1.58581678</v>
      </c>
      <c r="AC31" s="8" t="n">
        <f aca="false">SUM(AC9:AC30)/2</f>
        <v>0.36952323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15.53212305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0.7343605</v>
      </c>
      <c r="AM31" s="8" t="n">
        <f aca="false">SUM(AM9:AM30)/2</f>
        <v>0.00051808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3.36358398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0.00804596</v>
      </c>
      <c r="AW31" s="8" t="n">
        <f aca="false">SUM(AW9:AW30)/2</f>
        <v>0.0240756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</v>
      </c>
      <c r="BK31" s="8" t="n">
        <f aca="false">SUM(BK9:BK30)/2</f>
        <v>45.04752757</v>
      </c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</row>
    <row r="32" customFormat="false" ht="15" hidden="false" customHeight="false" outlineLevel="0" collapsed="false">
      <c r="A32" s="11"/>
      <c r="B32" s="11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</row>
    <row r="33" customFormat="false" ht="19.5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</row>
    <row r="34" customFormat="false" ht="15" hidden="false" customHeight="false" outlineLevel="0" collapsed="false">
      <c r="A34" s="10" t="s">
        <v>13</v>
      </c>
      <c r="B34" s="10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</row>
    <row r="35" customFormat="false" ht="15" hidden="false" customHeight="false" outlineLevel="0" collapsed="false">
      <c r="A35" s="11"/>
      <c r="B35" s="10" t="s">
        <v>37</v>
      </c>
      <c r="C35" s="12" t="n">
        <v>0</v>
      </c>
      <c r="D35" s="12" t="n">
        <v>35.19043402</v>
      </c>
      <c r="E35" s="12" t="n">
        <v>0</v>
      </c>
      <c r="F35" s="12" t="n">
        <v>0</v>
      </c>
      <c r="G35" s="12" t="n">
        <v>0</v>
      </c>
      <c r="H35" s="12" t="n">
        <v>0.69891692</v>
      </c>
      <c r="I35" s="12" t="n">
        <v>6.476E-005</v>
      </c>
      <c r="J35" s="12" t="n">
        <v>0</v>
      </c>
      <c r="K35" s="12" t="n">
        <v>0</v>
      </c>
      <c r="L35" s="12" t="n">
        <v>0</v>
      </c>
      <c r="M35" s="12" t="n">
        <v>0</v>
      </c>
      <c r="N35" s="12" t="n">
        <v>0</v>
      </c>
      <c r="O35" s="12" t="n">
        <v>0</v>
      </c>
      <c r="P35" s="12" t="n">
        <v>0</v>
      </c>
      <c r="Q35" s="12" t="n">
        <v>0</v>
      </c>
      <c r="R35" s="12" t="n">
        <v>0.6039097</v>
      </c>
      <c r="S35" s="12" t="n">
        <v>0.00012045</v>
      </c>
      <c r="T35" s="12" t="n">
        <v>0</v>
      </c>
      <c r="U35" s="12" t="n">
        <v>0</v>
      </c>
      <c r="V35" s="12" t="n">
        <v>0.03105038</v>
      </c>
      <c r="W35" s="12" t="n">
        <v>0</v>
      </c>
      <c r="X35" s="12" t="n">
        <v>0</v>
      </c>
      <c r="Y35" s="12" t="n">
        <v>0</v>
      </c>
      <c r="Z35" s="12" t="n">
        <v>0</v>
      </c>
      <c r="AA35" s="12" t="n">
        <v>0</v>
      </c>
      <c r="AB35" s="12" t="n">
        <v>13.81500351</v>
      </c>
      <c r="AC35" s="12" t="n">
        <v>1.3436067</v>
      </c>
      <c r="AD35" s="12" t="n">
        <v>0</v>
      </c>
      <c r="AE35" s="12" t="n">
        <v>0</v>
      </c>
      <c r="AF35" s="12" t="n">
        <v>30.5360222</v>
      </c>
      <c r="AG35" s="12" t="n">
        <v>0</v>
      </c>
      <c r="AH35" s="12" t="n">
        <v>0</v>
      </c>
      <c r="AI35" s="12" t="n">
        <v>0</v>
      </c>
      <c r="AJ35" s="12" t="n">
        <v>0</v>
      </c>
      <c r="AK35" s="12" t="n">
        <v>0</v>
      </c>
      <c r="AL35" s="12" t="n">
        <v>8.10000708</v>
      </c>
      <c r="AM35" s="12" t="n">
        <v>0.24213985</v>
      </c>
      <c r="AN35" s="12" t="n">
        <v>0</v>
      </c>
      <c r="AO35" s="12" t="n">
        <v>0</v>
      </c>
      <c r="AP35" s="12" t="n">
        <v>17.26163506</v>
      </c>
      <c r="AQ35" s="12" t="n">
        <v>0</v>
      </c>
      <c r="AR35" s="12" t="n">
        <v>0</v>
      </c>
      <c r="AS35" s="12" t="n">
        <v>0</v>
      </c>
      <c r="AT35" s="12" t="n">
        <v>0</v>
      </c>
      <c r="AU35" s="12" t="n">
        <v>0</v>
      </c>
      <c r="AV35" s="12" t="n">
        <v>0.1218549</v>
      </c>
      <c r="AW35" s="12" t="n">
        <v>0.00465117</v>
      </c>
      <c r="AX35" s="12" t="n">
        <v>0</v>
      </c>
      <c r="AY35" s="12" t="n">
        <v>0</v>
      </c>
      <c r="AZ35" s="12" t="n">
        <v>0</v>
      </c>
      <c r="BA35" s="12" t="n">
        <v>0</v>
      </c>
      <c r="BB35" s="12" t="n">
        <v>0</v>
      </c>
      <c r="BC35" s="12" t="n">
        <v>0</v>
      </c>
      <c r="BD35" s="12" t="n">
        <v>0</v>
      </c>
      <c r="BE35" s="12" t="n">
        <v>0</v>
      </c>
      <c r="BF35" s="12" t="n">
        <v>0.05761144</v>
      </c>
      <c r="BG35" s="12" t="n">
        <v>0</v>
      </c>
      <c r="BH35" s="12" t="n">
        <v>0</v>
      </c>
      <c r="BI35" s="12" t="n">
        <v>0</v>
      </c>
      <c r="BJ35" s="12" t="n">
        <v>0</v>
      </c>
      <c r="BK35" s="12" t="n">
        <f aca="false">SUM(C35:BJ35)</f>
        <v>108.00702814</v>
      </c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</row>
    <row r="36" customFormat="false" ht="15" hidden="false" customHeight="false" outlineLevel="0" collapsed="false">
      <c r="A36" s="11"/>
      <c r="B36" s="13" t="s">
        <v>16</v>
      </c>
      <c r="C36" s="8" t="n">
        <f aca="false">SUM(C35:C35)</f>
        <v>0</v>
      </c>
      <c r="D36" s="8" t="n">
        <f aca="false">SUM(D35:D35)</f>
        <v>35.19043402</v>
      </c>
      <c r="E36" s="8" t="n">
        <f aca="false">SUM(E35:E35)</f>
        <v>0</v>
      </c>
      <c r="F36" s="8" t="n">
        <f aca="false">SUM(F35:F35)</f>
        <v>0</v>
      </c>
      <c r="G36" s="8" t="n">
        <f aca="false">SUM(G35:G35)</f>
        <v>0</v>
      </c>
      <c r="H36" s="8" t="n">
        <f aca="false">SUM(H35:H35)</f>
        <v>0.69891692</v>
      </c>
      <c r="I36" s="8" t="n">
        <f aca="false">SUM(I35:I35)</f>
        <v>6.476E-005</v>
      </c>
      <c r="J36" s="8" t="n">
        <f aca="false">SUM(J35:J35)</f>
        <v>0</v>
      </c>
      <c r="K36" s="8" t="n">
        <f aca="false">SUM(K35:K35)</f>
        <v>0</v>
      </c>
      <c r="L36" s="8" t="n">
        <f aca="false">SUM(L35:L35)</f>
        <v>0</v>
      </c>
      <c r="M36" s="8" t="n">
        <f aca="false">SUM(M35:M35)</f>
        <v>0</v>
      </c>
      <c r="N36" s="8" t="n">
        <f aca="false">SUM(N35:N35)</f>
        <v>0</v>
      </c>
      <c r="O36" s="8" t="n">
        <f aca="false">SUM(O35:O35)</f>
        <v>0</v>
      </c>
      <c r="P36" s="8" t="n">
        <f aca="false">SUM(P35:P35)</f>
        <v>0</v>
      </c>
      <c r="Q36" s="8" t="n">
        <f aca="false">SUM(Q35:Q35)</f>
        <v>0</v>
      </c>
      <c r="R36" s="8" t="n">
        <f aca="false">SUM(R35:R35)</f>
        <v>0.6039097</v>
      </c>
      <c r="S36" s="8" t="n">
        <f aca="false">SUM(S35:S35)</f>
        <v>0.00012045</v>
      </c>
      <c r="T36" s="8" t="n">
        <f aca="false">SUM(T35:T35)</f>
        <v>0</v>
      </c>
      <c r="U36" s="8" t="n">
        <f aca="false">SUM(U35:U35)</f>
        <v>0</v>
      </c>
      <c r="V36" s="8" t="n">
        <f aca="false">SUM(V35:V35)</f>
        <v>0.03105038</v>
      </c>
      <c r="W36" s="8" t="n">
        <f aca="false">SUM(W35:W35)</f>
        <v>0</v>
      </c>
      <c r="X36" s="8" t="n">
        <f aca="false">SUM(X35:X35)</f>
        <v>0</v>
      </c>
      <c r="Y36" s="8" t="n">
        <f aca="false">SUM(Y35:Y35)</f>
        <v>0</v>
      </c>
      <c r="Z36" s="8" t="n">
        <f aca="false">SUM(Z35:Z35)</f>
        <v>0</v>
      </c>
      <c r="AA36" s="8" t="n">
        <f aca="false">SUM(AA35:AA35)</f>
        <v>0</v>
      </c>
      <c r="AB36" s="8" t="n">
        <f aca="false">SUM(AB35:AB35)</f>
        <v>13.81500351</v>
      </c>
      <c r="AC36" s="8" t="n">
        <f aca="false">SUM(AC35:AC35)</f>
        <v>1.3436067</v>
      </c>
      <c r="AD36" s="8" t="n">
        <f aca="false">SUM(AD35:AD35)</f>
        <v>0</v>
      </c>
      <c r="AE36" s="8" t="n">
        <f aca="false">SUM(AE35:AE35)</f>
        <v>0</v>
      </c>
      <c r="AF36" s="8" t="n">
        <f aca="false">SUM(AF35:AF35)</f>
        <v>30.5360222</v>
      </c>
      <c r="AG36" s="8" t="n">
        <f aca="false">SUM(AG35:AG35)</f>
        <v>0</v>
      </c>
      <c r="AH36" s="8" t="n">
        <f aca="false">SUM(AH35:AH35)</f>
        <v>0</v>
      </c>
      <c r="AI36" s="8" t="n">
        <f aca="false">SUM(AI35:AI35)</f>
        <v>0</v>
      </c>
      <c r="AJ36" s="8" t="n">
        <f aca="false">SUM(AJ35:AJ35)</f>
        <v>0</v>
      </c>
      <c r="AK36" s="8" t="n">
        <f aca="false">SUM(AK35:AK35)</f>
        <v>0</v>
      </c>
      <c r="AL36" s="8" t="n">
        <f aca="false">SUM(AL35:AL35)</f>
        <v>8.10000708</v>
      </c>
      <c r="AM36" s="8" t="n">
        <f aca="false">SUM(AM35:AM35)</f>
        <v>0.24213985</v>
      </c>
      <c r="AN36" s="8" t="n">
        <f aca="false">SUM(AN35:AN35)</f>
        <v>0</v>
      </c>
      <c r="AO36" s="8" t="n">
        <f aca="false">SUM(AO35:AO35)</f>
        <v>0</v>
      </c>
      <c r="AP36" s="8" t="n">
        <f aca="false">SUM(AP35:AP35)</f>
        <v>17.26163506</v>
      </c>
      <c r="AQ36" s="8" t="n">
        <f aca="false">SUM(AQ35:AQ35)</f>
        <v>0</v>
      </c>
      <c r="AR36" s="8" t="n">
        <f aca="false">SUM(AR35:AR35)</f>
        <v>0</v>
      </c>
      <c r="AS36" s="8" t="n">
        <f aca="false">SUM(AS35:AS35)</f>
        <v>0</v>
      </c>
      <c r="AT36" s="8" t="n">
        <f aca="false">SUM(AT35:AT35)</f>
        <v>0</v>
      </c>
      <c r="AU36" s="8" t="n">
        <f aca="false">SUM(AU35:AU35)</f>
        <v>0</v>
      </c>
      <c r="AV36" s="8" t="n">
        <f aca="false">SUM(AV35:AV35)</f>
        <v>0.1218549</v>
      </c>
      <c r="AW36" s="8" t="n">
        <f aca="false">SUM(AW35:AW35)</f>
        <v>0.00465117</v>
      </c>
      <c r="AX36" s="8" t="n">
        <f aca="false">SUM(AX35:AX35)</f>
        <v>0</v>
      </c>
      <c r="AY36" s="8" t="n">
        <f aca="false">SUM(AY35:AY35)</f>
        <v>0</v>
      </c>
      <c r="AZ36" s="8" t="n">
        <f aca="false">SUM(AZ35:AZ35)</f>
        <v>0</v>
      </c>
      <c r="BA36" s="8" t="n">
        <f aca="false">SUM(BA35:BA35)</f>
        <v>0</v>
      </c>
      <c r="BB36" s="8" t="n">
        <f aca="false">SUM(BB35:BB35)</f>
        <v>0</v>
      </c>
      <c r="BC36" s="8" t="n">
        <f aca="false">SUM(BC35:BC35)</f>
        <v>0</v>
      </c>
      <c r="BD36" s="8" t="n">
        <f aca="false">SUM(BD35:BD35)</f>
        <v>0</v>
      </c>
      <c r="BE36" s="8" t="n">
        <f aca="false">SUM(BE35:BE35)</f>
        <v>0</v>
      </c>
      <c r="BF36" s="8" t="n">
        <f aca="false">SUM(BF35:BF35)</f>
        <v>0.05761144</v>
      </c>
      <c r="BG36" s="8" t="n">
        <f aca="false">SUM(BG35:BG35)</f>
        <v>0</v>
      </c>
      <c r="BH36" s="8" t="n">
        <f aca="false">SUM(BH35:BH35)</f>
        <v>0</v>
      </c>
      <c r="BI36" s="8" t="n">
        <f aca="false">SUM(BI35:BI35)</f>
        <v>0</v>
      </c>
      <c r="BJ36" s="8" t="n">
        <f aca="false">SUM(BJ35:BJ35)</f>
        <v>0</v>
      </c>
      <c r="BK36" s="8" t="n">
        <f aca="false">SUM(BK35:BK35)</f>
        <v>108.00702814</v>
      </c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</row>
    <row r="37" customFormat="false" ht="15" hidden="false" customHeight="false" outlineLevel="0" collapsed="false">
      <c r="A37" s="11"/>
      <c r="B37" s="11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</row>
    <row r="38" customFormat="false" ht="15" hidden="false" customHeight="false" outlineLevel="0" collapsed="false">
      <c r="A38" s="10" t="s">
        <v>17</v>
      </c>
      <c r="B38" s="10" t="s">
        <v>38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</row>
    <row r="39" customFormat="false" ht="15" hidden="false" customHeight="false" outlineLevel="0" collapsed="false">
      <c r="A39" s="11"/>
      <c r="B39" s="10" t="s">
        <v>39</v>
      </c>
      <c r="C39" s="12" t="n">
        <v>0</v>
      </c>
      <c r="D39" s="12" t="n">
        <v>143.47879027</v>
      </c>
      <c r="E39" s="12" t="n">
        <v>0</v>
      </c>
      <c r="F39" s="12" t="n">
        <v>0</v>
      </c>
      <c r="G39" s="12" t="n">
        <v>0</v>
      </c>
      <c r="H39" s="12" t="n">
        <v>3.69543331</v>
      </c>
      <c r="I39" s="12" t="n">
        <v>21.71679325</v>
      </c>
      <c r="J39" s="12" t="n">
        <v>0</v>
      </c>
      <c r="K39" s="12" t="n">
        <v>0</v>
      </c>
      <c r="L39" s="12" t="n">
        <v>121.25514506</v>
      </c>
      <c r="M39" s="12" t="n">
        <v>0</v>
      </c>
      <c r="N39" s="12" t="n">
        <v>0</v>
      </c>
      <c r="O39" s="12" t="n">
        <v>0</v>
      </c>
      <c r="P39" s="12" t="n">
        <v>0</v>
      </c>
      <c r="Q39" s="12" t="n">
        <v>0</v>
      </c>
      <c r="R39" s="12" t="n">
        <v>1.27788739</v>
      </c>
      <c r="S39" s="12" t="n">
        <v>4.07585935</v>
      </c>
      <c r="T39" s="12" t="n">
        <v>0</v>
      </c>
      <c r="U39" s="12" t="n">
        <v>0</v>
      </c>
      <c r="V39" s="12" t="n">
        <v>23.11892111</v>
      </c>
      <c r="W39" s="12" t="n">
        <v>0</v>
      </c>
      <c r="X39" s="12" t="n">
        <v>0</v>
      </c>
      <c r="Y39" s="12" t="n">
        <v>0</v>
      </c>
      <c r="Z39" s="12" t="n">
        <v>0</v>
      </c>
      <c r="AA39" s="12" t="n">
        <v>0</v>
      </c>
      <c r="AB39" s="12" t="n">
        <v>0.84256347</v>
      </c>
      <c r="AC39" s="12" t="n">
        <v>3.03656017</v>
      </c>
      <c r="AD39" s="12" t="n">
        <v>0</v>
      </c>
      <c r="AE39" s="12" t="n">
        <v>0</v>
      </c>
      <c r="AF39" s="12" t="n">
        <v>10.72917168</v>
      </c>
      <c r="AG39" s="12" t="n">
        <v>0</v>
      </c>
      <c r="AH39" s="12" t="n">
        <v>0</v>
      </c>
      <c r="AI39" s="12" t="n">
        <v>0</v>
      </c>
      <c r="AJ39" s="12" t="n">
        <v>0</v>
      </c>
      <c r="AK39" s="12" t="n">
        <v>0</v>
      </c>
      <c r="AL39" s="12" t="n">
        <v>0.32782673</v>
      </c>
      <c r="AM39" s="12" t="n">
        <v>0.00103501</v>
      </c>
      <c r="AN39" s="12" t="n">
        <v>0</v>
      </c>
      <c r="AO39" s="12" t="n">
        <v>0</v>
      </c>
      <c r="AP39" s="12" t="n">
        <v>3.1838012</v>
      </c>
      <c r="AQ39" s="12" t="n">
        <v>0</v>
      </c>
      <c r="AR39" s="12" t="n">
        <v>0</v>
      </c>
      <c r="AS39" s="12" t="n">
        <v>0</v>
      </c>
      <c r="AT39" s="12" t="n">
        <v>0</v>
      </c>
      <c r="AU39" s="12" t="n">
        <v>0</v>
      </c>
      <c r="AV39" s="12" t="n">
        <v>0.00168914</v>
      </c>
      <c r="AW39" s="12" t="n">
        <v>0</v>
      </c>
      <c r="AX39" s="12" t="n">
        <v>0</v>
      </c>
      <c r="AY39" s="12" t="n">
        <v>0</v>
      </c>
      <c r="AZ39" s="12" t="n">
        <v>0</v>
      </c>
      <c r="BA39" s="12" t="n">
        <v>0</v>
      </c>
      <c r="BB39" s="12" t="n">
        <v>0</v>
      </c>
      <c r="BC39" s="12" t="n">
        <v>0</v>
      </c>
      <c r="BD39" s="12" t="n">
        <v>0</v>
      </c>
      <c r="BE39" s="12" t="n">
        <v>0</v>
      </c>
      <c r="BF39" s="12" t="n">
        <v>0</v>
      </c>
      <c r="BG39" s="12" t="n">
        <v>0</v>
      </c>
      <c r="BH39" s="12" t="n">
        <v>0</v>
      </c>
      <c r="BI39" s="12" t="n">
        <v>0</v>
      </c>
      <c r="BJ39" s="12" t="n">
        <v>0</v>
      </c>
      <c r="BK39" s="12" t="n">
        <f aca="false">SUM(C39:BJ39)</f>
        <v>336.74147714</v>
      </c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</row>
    <row r="40" customFormat="false" ht="15" hidden="false" customHeight="false" outlineLevel="0" collapsed="false">
      <c r="A40" s="11"/>
      <c r="B40" s="13" t="s">
        <v>20</v>
      </c>
      <c r="C40" s="8" t="n">
        <f aca="false">SUM(C39:C39)</f>
        <v>0</v>
      </c>
      <c r="D40" s="8" t="n">
        <f aca="false">SUM(D39:D39)</f>
        <v>143.47879027</v>
      </c>
      <c r="E40" s="8" t="n">
        <f aca="false">SUM(E39:E39)</f>
        <v>0</v>
      </c>
      <c r="F40" s="8" t="n">
        <f aca="false">SUM(F39:F39)</f>
        <v>0</v>
      </c>
      <c r="G40" s="8" t="n">
        <f aca="false">SUM(G39:G39)</f>
        <v>0</v>
      </c>
      <c r="H40" s="8" t="n">
        <f aca="false">SUM(H39:H39)</f>
        <v>3.69543331</v>
      </c>
      <c r="I40" s="8" t="n">
        <f aca="false">SUM(I39:I39)</f>
        <v>21.71679325</v>
      </c>
      <c r="J40" s="8" t="n">
        <f aca="false">SUM(J39:J39)</f>
        <v>0</v>
      </c>
      <c r="K40" s="8" t="n">
        <f aca="false">SUM(K39:K39)</f>
        <v>0</v>
      </c>
      <c r="L40" s="8" t="n">
        <f aca="false">SUM(L39:L39)</f>
        <v>121.25514506</v>
      </c>
      <c r="M40" s="8" t="n">
        <f aca="false">SUM(M39:M39)</f>
        <v>0</v>
      </c>
      <c r="N40" s="8" t="n">
        <f aca="false">SUM(N39:N39)</f>
        <v>0</v>
      </c>
      <c r="O40" s="8" t="n">
        <f aca="false">SUM(O39:O39)</f>
        <v>0</v>
      </c>
      <c r="P40" s="8" t="n">
        <f aca="false">SUM(P39:P39)</f>
        <v>0</v>
      </c>
      <c r="Q40" s="8" t="n">
        <f aca="false">SUM(Q39:Q39)</f>
        <v>0</v>
      </c>
      <c r="R40" s="8" t="n">
        <f aca="false">SUM(R39:R39)</f>
        <v>1.27788739</v>
      </c>
      <c r="S40" s="8" t="n">
        <f aca="false">SUM(S39:S39)</f>
        <v>4.07585935</v>
      </c>
      <c r="T40" s="8" t="n">
        <f aca="false">SUM(T39:T39)</f>
        <v>0</v>
      </c>
      <c r="U40" s="8" t="n">
        <f aca="false">SUM(U39:U39)</f>
        <v>0</v>
      </c>
      <c r="V40" s="8" t="n">
        <f aca="false">SUM(V39:V39)</f>
        <v>23.11892111</v>
      </c>
      <c r="W40" s="8" t="n">
        <f aca="false">SUM(W39:W39)</f>
        <v>0</v>
      </c>
      <c r="X40" s="8" t="n">
        <f aca="false">SUM(X39:X39)</f>
        <v>0</v>
      </c>
      <c r="Y40" s="8" t="n">
        <f aca="false">SUM(Y39:Y39)</f>
        <v>0</v>
      </c>
      <c r="Z40" s="8" t="n">
        <f aca="false">SUM(Z39:Z39)</f>
        <v>0</v>
      </c>
      <c r="AA40" s="8" t="n">
        <f aca="false">SUM(AA39:AA39)</f>
        <v>0</v>
      </c>
      <c r="AB40" s="8" t="n">
        <f aca="false">SUM(AB39:AB39)</f>
        <v>0.84256347</v>
      </c>
      <c r="AC40" s="8" t="n">
        <f aca="false">SUM(AC39:AC39)</f>
        <v>3.03656017</v>
      </c>
      <c r="AD40" s="8" t="n">
        <f aca="false">SUM(AD39:AD39)</f>
        <v>0</v>
      </c>
      <c r="AE40" s="8" t="n">
        <f aca="false">SUM(AE39:AE39)</f>
        <v>0</v>
      </c>
      <c r="AF40" s="8" t="n">
        <f aca="false">SUM(AF39:AF39)</f>
        <v>10.72917168</v>
      </c>
      <c r="AG40" s="8" t="n">
        <f aca="false">SUM(AG39:AG39)</f>
        <v>0</v>
      </c>
      <c r="AH40" s="8" t="n">
        <f aca="false">SUM(AH39:AH39)</f>
        <v>0</v>
      </c>
      <c r="AI40" s="8" t="n">
        <f aca="false">SUM(AI39:AI39)</f>
        <v>0</v>
      </c>
      <c r="AJ40" s="8" t="n">
        <f aca="false">SUM(AJ39:AJ39)</f>
        <v>0</v>
      </c>
      <c r="AK40" s="8" t="n">
        <f aca="false">SUM(AK39:AK39)</f>
        <v>0</v>
      </c>
      <c r="AL40" s="8" t="n">
        <f aca="false">SUM(AL39:AL39)</f>
        <v>0.32782673</v>
      </c>
      <c r="AM40" s="8" t="n">
        <f aca="false">SUM(AM39:AM39)</f>
        <v>0.00103501</v>
      </c>
      <c r="AN40" s="8" t="n">
        <f aca="false">SUM(AN39:AN39)</f>
        <v>0</v>
      </c>
      <c r="AO40" s="8" t="n">
        <f aca="false">SUM(AO39:AO39)</f>
        <v>0</v>
      </c>
      <c r="AP40" s="8" t="n">
        <f aca="false">SUM(AP39:AP39)</f>
        <v>3.1838012</v>
      </c>
      <c r="AQ40" s="8" t="n">
        <f aca="false">SUM(AQ39:AQ39)</f>
        <v>0</v>
      </c>
      <c r="AR40" s="8" t="n">
        <f aca="false">SUM(AR39:AR39)</f>
        <v>0</v>
      </c>
      <c r="AS40" s="8" t="n">
        <f aca="false">SUM(AS39:AS39)</f>
        <v>0</v>
      </c>
      <c r="AT40" s="8" t="n">
        <f aca="false">SUM(AT39:AT39)</f>
        <v>0</v>
      </c>
      <c r="AU40" s="8" t="n">
        <f aca="false">SUM(AU39:AU39)</f>
        <v>0</v>
      </c>
      <c r="AV40" s="8" t="n">
        <f aca="false">SUM(AV39:AV39)</f>
        <v>0.00168914</v>
      </c>
      <c r="AW40" s="8" t="n">
        <f aca="false">SUM(AW39:AW39)</f>
        <v>0</v>
      </c>
      <c r="AX40" s="8" t="n">
        <f aca="false">SUM(AX39:AX39)</f>
        <v>0</v>
      </c>
      <c r="AY40" s="8" t="n">
        <f aca="false">SUM(AY39:AY39)</f>
        <v>0</v>
      </c>
      <c r="AZ40" s="8" t="n">
        <f aca="false">SUM(AZ39:AZ39)</f>
        <v>0</v>
      </c>
      <c r="BA40" s="8" t="n">
        <f aca="false">SUM(BA39:BA39)</f>
        <v>0</v>
      </c>
      <c r="BB40" s="8" t="n">
        <f aca="false">SUM(BB39:BB39)</f>
        <v>0</v>
      </c>
      <c r="BC40" s="8" t="n">
        <f aca="false">SUM(BC39:BC39)</f>
        <v>0</v>
      </c>
      <c r="BD40" s="8" t="n">
        <f aca="false">SUM(BD39:BD39)</f>
        <v>0</v>
      </c>
      <c r="BE40" s="8" t="n">
        <f aca="false">SUM(BE39:BE39)</f>
        <v>0</v>
      </c>
      <c r="BF40" s="8" t="n">
        <f aca="false">SUM(BF39:BF39)</f>
        <v>0</v>
      </c>
      <c r="BG40" s="8" t="n">
        <f aca="false">SUM(BG39:BG39)</f>
        <v>0</v>
      </c>
      <c r="BH40" s="8" t="n">
        <f aca="false">SUM(BH39:BH39)</f>
        <v>0</v>
      </c>
      <c r="BI40" s="8" t="n">
        <f aca="false">SUM(BI39:BI39)</f>
        <v>0</v>
      </c>
      <c r="BJ40" s="8" t="n">
        <f aca="false">SUM(BJ39:BJ39)</f>
        <v>0</v>
      </c>
      <c r="BK40" s="8" t="n">
        <f aca="false">SUM(BK39:BK39)</f>
        <v>336.74147714</v>
      </c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</row>
    <row r="41" customFormat="false" ht="15" hidden="false" customHeight="false" outlineLevel="0" collapsed="false">
      <c r="A41" s="11"/>
      <c r="B41" s="13" t="s">
        <v>40</v>
      </c>
      <c r="C41" s="8" t="n">
        <f aca="false">SUM(C35:C40)/2</f>
        <v>0</v>
      </c>
      <c r="D41" s="8" t="n">
        <f aca="false">SUM(D35:D40)/2</f>
        <v>178.66922429</v>
      </c>
      <c r="E41" s="8" t="n">
        <f aca="false">SUM(E35:E40)/2</f>
        <v>0</v>
      </c>
      <c r="F41" s="8" t="n">
        <f aca="false">SUM(F35:F40)/2</f>
        <v>0</v>
      </c>
      <c r="G41" s="8" t="n">
        <f aca="false">SUM(G35:G40)/2</f>
        <v>0</v>
      </c>
      <c r="H41" s="8" t="n">
        <f aca="false">SUM(H35:H40)/2</f>
        <v>4.39435023</v>
      </c>
      <c r="I41" s="8" t="n">
        <f aca="false">SUM(I35:I40)/2</f>
        <v>21.71685801</v>
      </c>
      <c r="J41" s="8" t="n">
        <f aca="false">SUM(J35:J40)/2</f>
        <v>0</v>
      </c>
      <c r="K41" s="8" t="n">
        <f aca="false">SUM(K35:K40)/2</f>
        <v>0</v>
      </c>
      <c r="L41" s="8" t="n">
        <f aca="false">SUM(L35:L40)/2</f>
        <v>121.25514506</v>
      </c>
      <c r="M41" s="8" t="n">
        <f aca="false">SUM(M35:M40)/2</f>
        <v>0</v>
      </c>
      <c r="N41" s="8" t="n">
        <f aca="false">SUM(N35:N40)/2</f>
        <v>0</v>
      </c>
      <c r="O41" s="8" t="n">
        <f aca="false">SUM(O35:O40)/2</f>
        <v>0</v>
      </c>
      <c r="P41" s="8" t="n">
        <f aca="false">SUM(P35:P40)/2</f>
        <v>0</v>
      </c>
      <c r="Q41" s="8" t="n">
        <f aca="false">SUM(Q35:Q40)/2</f>
        <v>0</v>
      </c>
      <c r="R41" s="8" t="n">
        <f aca="false">SUM(R35:R40)/2</f>
        <v>1.88179709</v>
      </c>
      <c r="S41" s="8" t="n">
        <f aca="false">SUM(S35:S40)/2</f>
        <v>4.0759798</v>
      </c>
      <c r="T41" s="8" t="n">
        <f aca="false">SUM(T35:T40)/2</f>
        <v>0</v>
      </c>
      <c r="U41" s="8" t="n">
        <f aca="false">SUM(U35:U40)/2</f>
        <v>0</v>
      </c>
      <c r="V41" s="8" t="n">
        <f aca="false">SUM(V35:V40)/2</f>
        <v>23.14997149</v>
      </c>
      <c r="W41" s="8" t="n">
        <f aca="false">SUM(W35:W40)/2</f>
        <v>0</v>
      </c>
      <c r="X41" s="8" t="n">
        <f aca="false">SUM(X35:X40)/2</f>
        <v>0</v>
      </c>
      <c r="Y41" s="8" t="n">
        <f aca="false">SUM(Y35:Y40)/2</f>
        <v>0</v>
      </c>
      <c r="Z41" s="8" t="n">
        <f aca="false">SUM(Z35:Z40)/2</f>
        <v>0</v>
      </c>
      <c r="AA41" s="8" t="n">
        <f aca="false">SUM(AA35:AA40)/2</f>
        <v>0</v>
      </c>
      <c r="AB41" s="8" t="n">
        <f aca="false">SUM(AB35:AB40)/2</f>
        <v>14.65756698</v>
      </c>
      <c r="AC41" s="8" t="n">
        <f aca="false">SUM(AC35:AC40)/2</f>
        <v>4.38016687</v>
      </c>
      <c r="AD41" s="8" t="n">
        <f aca="false">SUM(AD35:AD40)/2</f>
        <v>0</v>
      </c>
      <c r="AE41" s="8" t="n">
        <f aca="false">SUM(AE35:AE40)/2</f>
        <v>0</v>
      </c>
      <c r="AF41" s="8" t="n">
        <f aca="false">SUM(AF35:AF40)/2</f>
        <v>41.26519388</v>
      </c>
      <c r="AG41" s="8" t="n">
        <f aca="false">SUM(AG35:AG40)/2</f>
        <v>0</v>
      </c>
      <c r="AH41" s="8" t="n">
        <f aca="false">SUM(AH35:AH40)/2</f>
        <v>0</v>
      </c>
      <c r="AI41" s="8" t="n">
        <f aca="false">SUM(AI35:AI40)/2</f>
        <v>0</v>
      </c>
      <c r="AJ41" s="8" t="n">
        <f aca="false">SUM(AJ35:AJ40)/2</f>
        <v>0</v>
      </c>
      <c r="AK41" s="8" t="n">
        <f aca="false">SUM(AK35:AK40)/2</f>
        <v>0</v>
      </c>
      <c r="AL41" s="8" t="n">
        <f aca="false">SUM(AL35:AL40)/2</f>
        <v>8.42783381</v>
      </c>
      <c r="AM41" s="8" t="n">
        <f aca="false">SUM(AM35:AM40)/2</f>
        <v>0.24317486</v>
      </c>
      <c r="AN41" s="8" t="n">
        <f aca="false">SUM(AN35:AN40)/2</f>
        <v>0</v>
      </c>
      <c r="AO41" s="8" t="n">
        <f aca="false">SUM(AO35:AO40)/2</f>
        <v>0</v>
      </c>
      <c r="AP41" s="8" t="n">
        <f aca="false">SUM(AP35:AP40)/2</f>
        <v>20.44543626</v>
      </c>
      <c r="AQ41" s="8" t="n">
        <f aca="false">SUM(AQ35:AQ40)/2</f>
        <v>0</v>
      </c>
      <c r="AR41" s="8" t="n">
        <f aca="false">SUM(AR35:AR40)/2</f>
        <v>0</v>
      </c>
      <c r="AS41" s="8" t="n">
        <f aca="false">SUM(AS35:AS40)/2</f>
        <v>0</v>
      </c>
      <c r="AT41" s="8" t="n">
        <f aca="false">SUM(AT35:AT40)/2</f>
        <v>0</v>
      </c>
      <c r="AU41" s="8" t="n">
        <f aca="false">SUM(AU35:AU40)/2</f>
        <v>0</v>
      </c>
      <c r="AV41" s="8" t="n">
        <f aca="false">SUM(AV35:AV40)/2</f>
        <v>0.12354404</v>
      </c>
      <c r="AW41" s="8" t="n">
        <f aca="false">SUM(AW35:AW40)/2</f>
        <v>0.00465117</v>
      </c>
      <c r="AX41" s="8" t="n">
        <f aca="false">SUM(AX35:AX40)/2</f>
        <v>0</v>
      </c>
      <c r="AY41" s="8" t="n">
        <f aca="false">SUM(AY35:AY40)/2</f>
        <v>0</v>
      </c>
      <c r="AZ41" s="8" t="n">
        <f aca="false">SUM(AZ35:AZ40)/2</f>
        <v>0</v>
      </c>
      <c r="BA41" s="8" t="n">
        <f aca="false">SUM(BA35:BA40)/2</f>
        <v>0</v>
      </c>
      <c r="BB41" s="8" t="n">
        <f aca="false">SUM(BB35:BB40)/2</f>
        <v>0</v>
      </c>
      <c r="BC41" s="8" t="n">
        <f aca="false">SUM(BC35:BC40)/2</f>
        <v>0</v>
      </c>
      <c r="BD41" s="8" t="n">
        <f aca="false">SUM(BD35:BD40)/2</f>
        <v>0</v>
      </c>
      <c r="BE41" s="8" t="n">
        <f aca="false">SUM(BE35:BE40)/2</f>
        <v>0</v>
      </c>
      <c r="BF41" s="8" t="n">
        <f aca="false">SUM(BF35:BF40)/2</f>
        <v>0.05761144</v>
      </c>
      <c r="BG41" s="8" t="n">
        <f aca="false">SUM(BG35:BG40)/2</f>
        <v>0</v>
      </c>
      <c r="BH41" s="8" t="n">
        <f aca="false">SUM(BH35:BH40)/2</f>
        <v>0</v>
      </c>
      <c r="BI41" s="8" t="n">
        <f aca="false">SUM(BI35:BI40)/2</f>
        <v>0</v>
      </c>
      <c r="BJ41" s="8" t="n">
        <f aca="false">SUM(BJ35:BJ40)/2</f>
        <v>0</v>
      </c>
      <c r="BK41" s="8" t="n">
        <f aca="false">SUM(BK35:BK40)/2</f>
        <v>444.74850528</v>
      </c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</row>
    <row r="42" customFormat="false" ht="15" hidden="false" customHeight="false" outlineLevel="0" collapsed="false">
      <c r="A42" s="11"/>
      <c r="B42" s="11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</row>
    <row r="43" customFormat="false" ht="19.5" hidden="false" customHeight="true" outlineLevel="0" collapsed="false">
      <c r="A43" s="7" t="s">
        <v>41</v>
      </c>
      <c r="B43" s="7" t="s">
        <v>42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</row>
    <row r="44" customFormat="false" ht="15" hidden="false" customHeight="false" outlineLevel="0" collapsed="false">
      <c r="A44" s="10" t="s">
        <v>13</v>
      </c>
      <c r="B44" s="10" t="s">
        <v>42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</row>
    <row r="45" customFormat="false" ht="15" hidden="false" customHeight="false" outlineLevel="0" collapsed="false">
      <c r="A45" s="11"/>
      <c r="B45" s="10" t="s">
        <v>43</v>
      </c>
      <c r="C45" s="12" t="n">
        <v>0</v>
      </c>
      <c r="D45" s="12" t="n">
        <v>508.91801868</v>
      </c>
      <c r="E45" s="12" t="n">
        <v>0</v>
      </c>
      <c r="F45" s="12" t="n">
        <v>0</v>
      </c>
      <c r="G45" s="12" t="n">
        <v>0</v>
      </c>
      <c r="H45" s="12" t="n">
        <v>2.50485352</v>
      </c>
      <c r="I45" s="12" t="n">
        <v>16.09659377</v>
      </c>
      <c r="J45" s="12" t="n">
        <v>0</v>
      </c>
      <c r="K45" s="12" t="n">
        <v>0</v>
      </c>
      <c r="L45" s="12" t="n">
        <v>21.35731345</v>
      </c>
      <c r="M45" s="12" t="n">
        <v>0</v>
      </c>
      <c r="N45" s="12" t="n">
        <v>0</v>
      </c>
      <c r="O45" s="12" t="n">
        <v>0</v>
      </c>
      <c r="P45" s="12" t="n">
        <v>0</v>
      </c>
      <c r="Q45" s="12" t="n">
        <v>0</v>
      </c>
      <c r="R45" s="12" t="n">
        <v>1.24581639</v>
      </c>
      <c r="S45" s="12" t="n">
        <v>0.00143911</v>
      </c>
      <c r="T45" s="12" t="n">
        <v>0</v>
      </c>
      <c r="U45" s="12" t="n">
        <v>0</v>
      </c>
      <c r="V45" s="12" t="n">
        <v>3.72671046</v>
      </c>
      <c r="W45" s="12" t="n">
        <v>0</v>
      </c>
      <c r="X45" s="12" t="n">
        <v>0.00295997</v>
      </c>
      <c r="Y45" s="12" t="n">
        <v>0</v>
      </c>
      <c r="Z45" s="12" t="n">
        <v>0</v>
      </c>
      <c r="AA45" s="12" t="n">
        <v>0</v>
      </c>
      <c r="AB45" s="12" t="n">
        <v>424.82702866</v>
      </c>
      <c r="AC45" s="12" t="n">
        <v>90.71473754</v>
      </c>
      <c r="AD45" s="12" t="n">
        <v>0</v>
      </c>
      <c r="AE45" s="12" t="n">
        <v>0</v>
      </c>
      <c r="AF45" s="12" t="n">
        <v>1881.67734348</v>
      </c>
      <c r="AG45" s="12" t="n">
        <v>0</v>
      </c>
      <c r="AH45" s="12" t="n">
        <v>0</v>
      </c>
      <c r="AI45" s="12" t="n">
        <v>0</v>
      </c>
      <c r="AJ45" s="12" t="n">
        <v>0</v>
      </c>
      <c r="AK45" s="12" t="n">
        <v>0</v>
      </c>
      <c r="AL45" s="12" t="n">
        <v>254.22616803</v>
      </c>
      <c r="AM45" s="12" t="n">
        <v>27.4861263</v>
      </c>
      <c r="AN45" s="12" t="n">
        <v>0</v>
      </c>
      <c r="AO45" s="12" t="n">
        <v>0</v>
      </c>
      <c r="AP45" s="12" t="n">
        <v>651.52432157</v>
      </c>
      <c r="AQ45" s="12" t="n">
        <v>0</v>
      </c>
      <c r="AR45" s="12" t="n">
        <v>0</v>
      </c>
      <c r="AS45" s="12" t="n">
        <v>0</v>
      </c>
      <c r="AT45" s="12" t="n">
        <v>0</v>
      </c>
      <c r="AU45" s="12" t="n">
        <v>0</v>
      </c>
      <c r="AV45" s="12" t="n">
        <v>1.71259469</v>
      </c>
      <c r="AW45" s="12" t="n">
        <v>1.25574226</v>
      </c>
      <c r="AX45" s="12" t="n">
        <v>0</v>
      </c>
      <c r="AY45" s="12" t="n">
        <v>0</v>
      </c>
      <c r="AZ45" s="12" t="n">
        <v>4.45038349</v>
      </c>
      <c r="BA45" s="12" t="n">
        <v>0</v>
      </c>
      <c r="BB45" s="12" t="n">
        <v>0</v>
      </c>
      <c r="BC45" s="12" t="n">
        <v>0</v>
      </c>
      <c r="BD45" s="12" t="n">
        <v>0</v>
      </c>
      <c r="BE45" s="12" t="n">
        <v>0</v>
      </c>
      <c r="BF45" s="12" t="n">
        <v>0.727591</v>
      </c>
      <c r="BG45" s="12" t="n">
        <v>0.04634204</v>
      </c>
      <c r="BH45" s="12" t="n">
        <v>0</v>
      </c>
      <c r="BI45" s="12" t="n">
        <v>0</v>
      </c>
      <c r="BJ45" s="12" t="n">
        <v>0.99228198</v>
      </c>
      <c r="BK45" s="12" t="n">
        <f aca="false">SUM(C45:BJ45)</f>
        <v>3893.49436639</v>
      </c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</row>
    <row r="46" customFormat="false" ht="15" hidden="false" customHeight="false" outlineLevel="0" collapsed="false">
      <c r="A46" s="11"/>
      <c r="B46" s="13" t="s">
        <v>16</v>
      </c>
      <c r="C46" s="8" t="n">
        <f aca="false">SUM(C45:C45)</f>
        <v>0</v>
      </c>
      <c r="D46" s="8" t="n">
        <f aca="false">SUM(D45:D45)</f>
        <v>508.91801868</v>
      </c>
      <c r="E46" s="8" t="n">
        <f aca="false">SUM(E45:E45)</f>
        <v>0</v>
      </c>
      <c r="F46" s="8" t="n">
        <f aca="false">SUM(F45:F45)</f>
        <v>0</v>
      </c>
      <c r="G46" s="8" t="n">
        <f aca="false">SUM(G45:G45)</f>
        <v>0</v>
      </c>
      <c r="H46" s="8" t="n">
        <f aca="false">SUM(H45:H45)</f>
        <v>2.50485352</v>
      </c>
      <c r="I46" s="8" t="n">
        <f aca="false">SUM(I45:I45)</f>
        <v>16.09659377</v>
      </c>
      <c r="J46" s="8" t="n">
        <f aca="false">SUM(J45:J45)</f>
        <v>0</v>
      </c>
      <c r="K46" s="8" t="n">
        <f aca="false">SUM(K45:K45)</f>
        <v>0</v>
      </c>
      <c r="L46" s="8" t="n">
        <f aca="false">SUM(L45:L45)</f>
        <v>21.35731345</v>
      </c>
      <c r="M46" s="8" t="n">
        <f aca="false">SUM(M45:M45)</f>
        <v>0</v>
      </c>
      <c r="N46" s="8" t="n">
        <f aca="false">SUM(N45:N45)</f>
        <v>0</v>
      </c>
      <c r="O46" s="8" t="n">
        <f aca="false">SUM(O45:O45)</f>
        <v>0</v>
      </c>
      <c r="P46" s="8" t="n">
        <f aca="false">SUM(P45:P45)</f>
        <v>0</v>
      </c>
      <c r="Q46" s="8" t="n">
        <f aca="false">SUM(Q45:Q45)</f>
        <v>0</v>
      </c>
      <c r="R46" s="8" t="n">
        <f aca="false">SUM(R45:R45)</f>
        <v>1.24581639</v>
      </c>
      <c r="S46" s="8" t="n">
        <f aca="false">SUM(S45:S45)</f>
        <v>0.00143911</v>
      </c>
      <c r="T46" s="8" t="n">
        <f aca="false">SUM(T45:T45)</f>
        <v>0</v>
      </c>
      <c r="U46" s="8" t="n">
        <f aca="false">SUM(U45:U45)</f>
        <v>0</v>
      </c>
      <c r="V46" s="8" t="n">
        <f aca="false">SUM(V45:V45)</f>
        <v>3.72671046</v>
      </c>
      <c r="W46" s="8" t="n">
        <f aca="false">SUM(W45:W45)</f>
        <v>0</v>
      </c>
      <c r="X46" s="8" t="n">
        <f aca="false">SUM(X45:X45)</f>
        <v>0.00295997</v>
      </c>
      <c r="Y46" s="8" t="n">
        <f aca="false">SUM(Y45:Y45)</f>
        <v>0</v>
      </c>
      <c r="Z46" s="8" t="n">
        <f aca="false">SUM(Z45:Z45)</f>
        <v>0</v>
      </c>
      <c r="AA46" s="8" t="n">
        <f aca="false">SUM(AA45:AA45)</f>
        <v>0</v>
      </c>
      <c r="AB46" s="8" t="n">
        <f aca="false">SUM(AB45:AB45)</f>
        <v>424.82702866</v>
      </c>
      <c r="AC46" s="8" t="n">
        <f aca="false">SUM(AC45:AC45)</f>
        <v>90.71473754</v>
      </c>
      <c r="AD46" s="8" t="n">
        <f aca="false">SUM(AD45:AD45)</f>
        <v>0</v>
      </c>
      <c r="AE46" s="8" t="n">
        <f aca="false">SUM(AE45:AE45)</f>
        <v>0</v>
      </c>
      <c r="AF46" s="8" t="n">
        <f aca="false">SUM(AF45:AF45)</f>
        <v>1881.67734348</v>
      </c>
      <c r="AG46" s="8" t="n">
        <f aca="false">SUM(AG45:AG45)</f>
        <v>0</v>
      </c>
      <c r="AH46" s="8" t="n">
        <f aca="false">SUM(AH45:AH45)</f>
        <v>0</v>
      </c>
      <c r="AI46" s="8" t="n">
        <f aca="false">SUM(AI45:AI45)</f>
        <v>0</v>
      </c>
      <c r="AJ46" s="8" t="n">
        <f aca="false">SUM(AJ45:AJ45)</f>
        <v>0</v>
      </c>
      <c r="AK46" s="8" t="n">
        <f aca="false">SUM(AK45:AK45)</f>
        <v>0</v>
      </c>
      <c r="AL46" s="8" t="n">
        <f aca="false">SUM(AL45:AL45)</f>
        <v>254.22616803</v>
      </c>
      <c r="AM46" s="8" t="n">
        <f aca="false">SUM(AM45:AM45)</f>
        <v>27.4861263</v>
      </c>
      <c r="AN46" s="8" t="n">
        <f aca="false">SUM(AN45:AN45)</f>
        <v>0</v>
      </c>
      <c r="AO46" s="8" t="n">
        <f aca="false">SUM(AO45:AO45)</f>
        <v>0</v>
      </c>
      <c r="AP46" s="8" t="n">
        <f aca="false">SUM(AP45:AP45)</f>
        <v>651.52432157</v>
      </c>
      <c r="AQ46" s="8" t="n">
        <f aca="false">SUM(AQ45:AQ45)</f>
        <v>0</v>
      </c>
      <c r="AR46" s="8" t="n">
        <f aca="false">SUM(AR45:AR45)</f>
        <v>0</v>
      </c>
      <c r="AS46" s="8" t="n">
        <f aca="false">SUM(AS45:AS45)</f>
        <v>0</v>
      </c>
      <c r="AT46" s="8" t="n">
        <f aca="false">SUM(AT45:AT45)</f>
        <v>0</v>
      </c>
      <c r="AU46" s="8" t="n">
        <f aca="false">SUM(AU45:AU45)</f>
        <v>0</v>
      </c>
      <c r="AV46" s="8" t="n">
        <f aca="false">SUM(AV45:AV45)</f>
        <v>1.71259469</v>
      </c>
      <c r="AW46" s="8" t="n">
        <f aca="false">SUM(AW45:AW45)</f>
        <v>1.25574226</v>
      </c>
      <c r="AX46" s="8" t="n">
        <f aca="false">SUM(AX45:AX45)</f>
        <v>0</v>
      </c>
      <c r="AY46" s="8" t="n">
        <f aca="false">SUM(AY45:AY45)</f>
        <v>0</v>
      </c>
      <c r="AZ46" s="8" t="n">
        <f aca="false">SUM(AZ45:AZ45)</f>
        <v>4.45038349</v>
      </c>
      <c r="BA46" s="8" t="n">
        <f aca="false">SUM(BA45:BA45)</f>
        <v>0</v>
      </c>
      <c r="BB46" s="8" t="n">
        <f aca="false">SUM(BB45:BB45)</f>
        <v>0</v>
      </c>
      <c r="BC46" s="8" t="n">
        <f aca="false">SUM(BC45:BC45)</f>
        <v>0</v>
      </c>
      <c r="BD46" s="8" t="n">
        <f aca="false">SUM(BD45:BD45)</f>
        <v>0</v>
      </c>
      <c r="BE46" s="8" t="n">
        <f aca="false">SUM(BE45:BE45)</f>
        <v>0</v>
      </c>
      <c r="BF46" s="8" t="n">
        <f aca="false">SUM(BF45:BF45)</f>
        <v>0.727591</v>
      </c>
      <c r="BG46" s="8" t="n">
        <f aca="false">SUM(BG45:BG45)</f>
        <v>0.04634204</v>
      </c>
      <c r="BH46" s="8" t="n">
        <f aca="false">SUM(BH45:BH45)</f>
        <v>0</v>
      </c>
      <c r="BI46" s="8" t="n">
        <f aca="false">SUM(BI45:BI45)</f>
        <v>0</v>
      </c>
      <c r="BJ46" s="8" t="n">
        <f aca="false">SUM(BJ45:BJ45)</f>
        <v>0.99228198</v>
      </c>
      <c r="BK46" s="8" t="n">
        <f aca="false">SUM(BK45:BK45)</f>
        <v>3893.49436639</v>
      </c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</row>
    <row r="47" customFormat="false" ht="15" hidden="false" customHeight="false" outlineLevel="0" collapsed="false">
      <c r="A47" s="11"/>
      <c r="B47" s="13" t="s">
        <v>44</v>
      </c>
      <c r="C47" s="8" t="n">
        <f aca="false">SUM(C45:C46)/2</f>
        <v>0</v>
      </c>
      <c r="D47" s="8" t="n">
        <f aca="false">SUM(D45:D46)/2</f>
        <v>508.91801868</v>
      </c>
      <c r="E47" s="8" t="n">
        <f aca="false">SUM(E45:E46)/2</f>
        <v>0</v>
      </c>
      <c r="F47" s="8" t="n">
        <f aca="false">SUM(F45:F46)/2</f>
        <v>0</v>
      </c>
      <c r="G47" s="8" t="n">
        <f aca="false">SUM(G45:G46)/2</f>
        <v>0</v>
      </c>
      <c r="H47" s="8" t="n">
        <f aca="false">SUM(H45:H46)/2</f>
        <v>2.50485352</v>
      </c>
      <c r="I47" s="8" t="n">
        <f aca="false">SUM(I45:I46)/2</f>
        <v>16.09659377</v>
      </c>
      <c r="J47" s="8" t="n">
        <f aca="false">SUM(J45:J46)/2</f>
        <v>0</v>
      </c>
      <c r="K47" s="8" t="n">
        <f aca="false">SUM(K45:K46)/2</f>
        <v>0</v>
      </c>
      <c r="L47" s="8" t="n">
        <f aca="false">SUM(L45:L46)/2</f>
        <v>21.35731345</v>
      </c>
      <c r="M47" s="8" t="n">
        <f aca="false">SUM(M45:M46)/2</f>
        <v>0</v>
      </c>
      <c r="N47" s="8" t="n">
        <f aca="false">SUM(N45:N46)/2</f>
        <v>0</v>
      </c>
      <c r="O47" s="8" t="n">
        <f aca="false">SUM(O45:O46)/2</f>
        <v>0</v>
      </c>
      <c r="P47" s="8" t="n">
        <f aca="false">SUM(P45:P46)/2</f>
        <v>0</v>
      </c>
      <c r="Q47" s="8" t="n">
        <f aca="false">SUM(Q45:Q46)/2</f>
        <v>0</v>
      </c>
      <c r="R47" s="8" t="n">
        <f aca="false">SUM(R45:R46)/2</f>
        <v>1.24581639</v>
      </c>
      <c r="S47" s="8" t="n">
        <f aca="false">SUM(S45:S46)/2</f>
        <v>0.00143911</v>
      </c>
      <c r="T47" s="8" t="n">
        <f aca="false">SUM(T45:T46)/2</f>
        <v>0</v>
      </c>
      <c r="U47" s="8" t="n">
        <f aca="false">SUM(U45:U46)/2</f>
        <v>0</v>
      </c>
      <c r="V47" s="8" t="n">
        <f aca="false">SUM(V45:V46)/2</f>
        <v>3.72671046</v>
      </c>
      <c r="W47" s="8" t="n">
        <f aca="false">SUM(W45:W46)/2</f>
        <v>0</v>
      </c>
      <c r="X47" s="8" t="n">
        <f aca="false">SUM(X45:X46)/2</f>
        <v>0.00295997</v>
      </c>
      <c r="Y47" s="8" t="n">
        <f aca="false">SUM(Y45:Y46)/2</f>
        <v>0</v>
      </c>
      <c r="Z47" s="8" t="n">
        <f aca="false">SUM(Z45:Z46)/2</f>
        <v>0</v>
      </c>
      <c r="AA47" s="8" t="n">
        <f aca="false">SUM(AA45:AA46)/2</f>
        <v>0</v>
      </c>
      <c r="AB47" s="8" t="n">
        <f aca="false">SUM(AB45:AB46)/2</f>
        <v>424.82702866</v>
      </c>
      <c r="AC47" s="8" t="n">
        <f aca="false">SUM(AC45:AC46)/2</f>
        <v>90.71473754</v>
      </c>
      <c r="AD47" s="8" t="n">
        <f aca="false">SUM(AD45:AD46)/2</f>
        <v>0</v>
      </c>
      <c r="AE47" s="8" t="n">
        <f aca="false">SUM(AE45:AE46)/2</f>
        <v>0</v>
      </c>
      <c r="AF47" s="8" t="n">
        <f aca="false">SUM(AF45:AF46)/2</f>
        <v>1881.67734348</v>
      </c>
      <c r="AG47" s="8" t="n">
        <f aca="false">SUM(AG45:AG46)/2</f>
        <v>0</v>
      </c>
      <c r="AH47" s="8" t="n">
        <f aca="false">SUM(AH45:AH46)/2</f>
        <v>0</v>
      </c>
      <c r="AI47" s="8" t="n">
        <f aca="false">SUM(AI45:AI46)/2</f>
        <v>0</v>
      </c>
      <c r="AJ47" s="8" t="n">
        <f aca="false">SUM(AJ45:AJ46)/2</f>
        <v>0</v>
      </c>
      <c r="AK47" s="8" t="n">
        <f aca="false">SUM(AK45:AK46)/2</f>
        <v>0</v>
      </c>
      <c r="AL47" s="8" t="n">
        <f aca="false">SUM(AL45:AL46)/2</f>
        <v>254.22616803</v>
      </c>
      <c r="AM47" s="8" t="n">
        <f aca="false">SUM(AM45:AM46)/2</f>
        <v>27.4861263</v>
      </c>
      <c r="AN47" s="8" t="n">
        <f aca="false">SUM(AN45:AN46)/2</f>
        <v>0</v>
      </c>
      <c r="AO47" s="8" t="n">
        <f aca="false">SUM(AO45:AO46)/2</f>
        <v>0</v>
      </c>
      <c r="AP47" s="8" t="n">
        <f aca="false">SUM(AP45:AP46)/2</f>
        <v>651.52432157</v>
      </c>
      <c r="AQ47" s="8" t="n">
        <f aca="false">SUM(AQ45:AQ46)/2</f>
        <v>0</v>
      </c>
      <c r="AR47" s="8" t="n">
        <f aca="false">SUM(AR45:AR46)/2</f>
        <v>0</v>
      </c>
      <c r="AS47" s="8" t="n">
        <f aca="false">SUM(AS45:AS46)/2</f>
        <v>0</v>
      </c>
      <c r="AT47" s="8" t="n">
        <f aca="false">SUM(AT45:AT46)/2</f>
        <v>0</v>
      </c>
      <c r="AU47" s="8" t="n">
        <f aca="false">SUM(AU45:AU46)/2</f>
        <v>0</v>
      </c>
      <c r="AV47" s="8" t="n">
        <f aca="false">SUM(AV45:AV46)/2</f>
        <v>1.71259469</v>
      </c>
      <c r="AW47" s="8" t="n">
        <f aca="false">SUM(AW45:AW46)/2</f>
        <v>1.25574226</v>
      </c>
      <c r="AX47" s="8" t="n">
        <f aca="false">SUM(AX45:AX46)/2</f>
        <v>0</v>
      </c>
      <c r="AY47" s="8" t="n">
        <f aca="false">SUM(AY45:AY46)/2</f>
        <v>0</v>
      </c>
      <c r="AZ47" s="8" t="n">
        <f aca="false">SUM(AZ45:AZ46)/2</f>
        <v>4.45038349</v>
      </c>
      <c r="BA47" s="8" t="n">
        <f aca="false">SUM(BA45:BA46)/2</f>
        <v>0</v>
      </c>
      <c r="BB47" s="8" t="n">
        <f aca="false">SUM(BB45:BB46)/2</f>
        <v>0</v>
      </c>
      <c r="BC47" s="8" t="n">
        <f aca="false">SUM(BC45:BC46)/2</f>
        <v>0</v>
      </c>
      <c r="BD47" s="8" t="n">
        <f aca="false">SUM(BD45:BD46)/2</f>
        <v>0</v>
      </c>
      <c r="BE47" s="8" t="n">
        <f aca="false">SUM(BE45:BE46)/2</f>
        <v>0</v>
      </c>
      <c r="BF47" s="8" t="n">
        <f aca="false">SUM(BF45:BF46)/2</f>
        <v>0.727591</v>
      </c>
      <c r="BG47" s="8" t="n">
        <f aca="false">SUM(BG45:BG46)/2</f>
        <v>0.04634204</v>
      </c>
      <c r="BH47" s="8" t="n">
        <f aca="false">SUM(BH45:BH46)/2</f>
        <v>0</v>
      </c>
      <c r="BI47" s="8" t="n">
        <f aca="false">SUM(BI45:BI46)/2</f>
        <v>0</v>
      </c>
      <c r="BJ47" s="8" t="n">
        <f aca="false">SUM(BJ45:BJ46)/2</f>
        <v>0.99228198</v>
      </c>
      <c r="BK47" s="8" t="n">
        <f aca="false">SUM(BK45:BK46)/2</f>
        <v>3893.49436639</v>
      </c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</row>
    <row r="48" customFormat="false" ht="15" hidden="false" customHeight="false" outlineLevel="0" collapsed="false">
      <c r="A48" s="11"/>
      <c r="B48" s="11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</row>
    <row r="49" customFormat="false" ht="19.5" hidden="false" customHeight="true" outlineLevel="0" collapsed="false">
      <c r="A49" s="7" t="s">
        <v>45</v>
      </c>
      <c r="B49" s="7" t="s">
        <v>46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</row>
    <row r="50" customFormat="false" ht="15" hidden="false" customHeight="false" outlineLevel="0" collapsed="false">
      <c r="A50" s="10" t="s">
        <v>13</v>
      </c>
      <c r="B50" s="10" t="s">
        <v>47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</row>
    <row r="51" customFormat="false" ht="15" hidden="false" customHeight="false" outlineLevel="0" collapsed="false">
      <c r="A51" s="11"/>
      <c r="B51" s="10" t="s">
        <v>19</v>
      </c>
      <c r="C51" s="12" t="n">
        <v>0</v>
      </c>
      <c r="D51" s="12" t="n">
        <v>0</v>
      </c>
      <c r="E51" s="12" t="n">
        <v>0</v>
      </c>
      <c r="F51" s="12" t="n">
        <v>0</v>
      </c>
      <c r="G51" s="12" t="n">
        <v>0</v>
      </c>
      <c r="H51" s="12" t="n">
        <v>0</v>
      </c>
      <c r="I51" s="12" t="n">
        <v>0</v>
      </c>
      <c r="J51" s="12" t="n">
        <v>0</v>
      </c>
      <c r="K51" s="12" t="n">
        <v>0</v>
      </c>
      <c r="L51" s="12" t="n">
        <v>0</v>
      </c>
      <c r="M51" s="12" t="n">
        <v>0</v>
      </c>
      <c r="N51" s="12" t="n">
        <v>0</v>
      </c>
      <c r="O51" s="12" t="n">
        <v>0</v>
      </c>
      <c r="P51" s="12" t="n">
        <v>0</v>
      </c>
      <c r="Q51" s="12" t="n">
        <v>0</v>
      </c>
      <c r="R51" s="12" t="n">
        <v>0</v>
      </c>
      <c r="S51" s="12" t="n">
        <v>0</v>
      </c>
      <c r="T51" s="12" t="n">
        <v>0</v>
      </c>
      <c r="U51" s="12" t="n">
        <v>0</v>
      </c>
      <c r="V51" s="12" t="n">
        <v>0</v>
      </c>
      <c r="W51" s="12" t="n">
        <v>0</v>
      </c>
      <c r="X51" s="12" t="n">
        <v>0</v>
      </c>
      <c r="Y51" s="12" t="n">
        <v>0</v>
      </c>
      <c r="Z51" s="12" t="n">
        <v>0</v>
      </c>
      <c r="AA51" s="12" t="n">
        <v>0</v>
      </c>
      <c r="AB51" s="12" t="n">
        <v>0</v>
      </c>
      <c r="AC51" s="12" t="n">
        <v>0</v>
      </c>
      <c r="AD51" s="12" t="n">
        <v>0</v>
      </c>
      <c r="AE51" s="12" t="n">
        <v>0</v>
      </c>
      <c r="AF51" s="12" t="n">
        <v>0</v>
      </c>
      <c r="AG51" s="12" t="n">
        <v>0</v>
      </c>
      <c r="AH51" s="12" t="n">
        <v>0</v>
      </c>
      <c r="AI51" s="12" t="n">
        <v>0</v>
      </c>
      <c r="AJ51" s="12" t="n">
        <v>0</v>
      </c>
      <c r="AK51" s="12" t="n">
        <v>0</v>
      </c>
      <c r="AL51" s="12" t="n">
        <v>0</v>
      </c>
      <c r="AM51" s="12" t="n">
        <v>0</v>
      </c>
      <c r="AN51" s="12" t="n">
        <v>0</v>
      </c>
      <c r="AO51" s="12" t="n">
        <v>0</v>
      </c>
      <c r="AP51" s="12" t="n">
        <v>0</v>
      </c>
      <c r="AQ51" s="12" t="n">
        <v>0</v>
      </c>
      <c r="AR51" s="12" t="n">
        <v>0</v>
      </c>
      <c r="AS51" s="12" t="n">
        <v>0</v>
      </c>
      <c r="AT51" s="12" t="n">
        <v>0</v>
      </c>
      <c r="AU51" s="12" t="n">
        <v>0</v>
      </c>
      <c r="AV51" s="12" t="n">
        <v>0</v>
      </c>
      <c r="AW51" s="12" t="n">
        <v>0</v>
      </c>
      <c r="AX51" s="12" t="n">
        <v>0</v>
      </c>
      <c r="AY51" s="12" t="n">
        <v>0</v>
      </c>
      <c r="AZ51" s="12" t="n">
        <v>0</v>
      </c>
      <c r="BA51" s="12" t="n">
        <v>0</v>
      </c>
      <c r="BB51" s="12" t="n">
        <v>0</v>
      </c>
      <c r="BC51" s="12" t="n">
        <v>0</v>
      </c>
      <c r="BD51" s="12" t="n">
        <v>0</v>
      </c>
      <c r="BE51" s="12" t="n">
        <v>0</v>
      </c>
      <c r="BF51" s="12" t="n">
        <v>0</v>
      </c>
      <c r="BG51" s="12" t="n">
        <v>0</v>
      </c>
      <c r="BH51" s="12" t="n">
        <v>0</v>
      </c>
      <c r="BI51" s="12" t="n">
        <v>0</v>
      </c>
      <c r="BJ51" s="12" t="n">
        <v>0</v>
      </c>
      <c r="BK51" s="12" t="n">
        <f aca="false">SUM(C51:BJ51)</f>
        <v>0</v>
      </c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</row>
    <row r="52" customFormat="false" ht="15" hidden="false" customHeight="false" outlineLevel="0" collapsed="false">
      <c r="A52" s="11"/>
      <c r="B52" s="13" t="s">
        <v>16</v>
      </c>
      <c r="C52" s="8" t="n">
        <f aca="false">SUM(C51:C51)</f>
        <v>0</v>
      </c>
      <c r="D52" s="8" t="n">
        <f aca="false">SUM(D51:D51)</f>
        <v>0</v>
      </c>
      <c r="E52" s="8" t="n">
        <f aca="false">SUM(E51:E51)</f>
        <v>0</v>
      </c>
      <c r="F52" s="8" t="n">
        <f aca="false">SUM(F51:F51)</f>
        <v>0</v>
      </c>
      <c r="G52" s="8" t="n">
        <f aca="false">SUM(G51:G51)</f>
        <v>0</v>
      </c>
      <c r="H52" s="8" t="n">
        <f aca="false">SUM(H51:H51)</f>
        <v>0</v>
      </c>
      <c r="I52" s="8" t="n">
        <f aca="false">SUM(I51:I51)</f>
        <v>0</v>
      </c>
      <c r="J52" s="8" t="n">
        <f aca="false">SUM(J51:J51)</f>
        <v>0</v>
      </c>
      <c r="K52" s="8" t="n">
        <f aca="false">SUM(K51:K51)</f>
        <v>0</v>
      </c>
      <c r="L52" s="8" t="n">
        <f aca="false">SUM(L51:L51)</f>
        <v>0</v>
      </c>
      <c r="M52" s="8" t="n">
        <f aca="false">SUM(M51:M51)</f>
        <v>0</v>
      </c>
      <c r="N52" s="8" t="n">
        <f aca="false">SUM(N51:N51)</f>
        <v>0</v>
      </c>
      <c r="O52" s="8" t="n">
        <f aca="false">SUM(O51:O51)</f>
        <v>0</v>
      </c>
      <c r="P52" s="8" t="n">
        <f aca="false">SUM(P51:P51)</f>
        <v>0</v>
      </c>
      <c r="Q52" s="8" t="n">
        <f aca="false">SUM(Q51:Q51)</f>
        <v>0</v>
      </c>
      <c r="R52" s="8" t="n">
        <f aca="false">SUM(R51:R51)</f>
        <v>0</v>
      </c>
      <c r="S52" s="8" t="n">
        <f aca="false">SUM(S51:S51)</f>
        <v>0</v>
      </c>
      <c r="T52" s="8" t="n">
        <f aca="false">SUM(T51:T51)</f>
        <v>0</v>
      </c>
      <c r="U52" s="8" t="n">
        <f aca="false">SUM(U51:U51)</f>
        <v>0</v>
      </c>
      <c r="V52" s="8" t="n">
        <f aca="false">SUM(V51:V51)</f>
        <v>0</v>
      </c>
      <c r="W52" s="8" t="n">
        <f aca="false">SUM(W51:W51)</f>
        <v>0</v>
      </c>
      <c r="X52" s="8" t="n">
        <f aca="false">SUM(X51:X51)</f>
        <v>0</v>
      </c>
      <c r="Y52" s="8" t="n">
        <f aca="false">SUM(Y51:Y51)</f>
        <v>0</v>
      </c>
      <c r="Z52" s="8" t="n">
        <f aca="false">SUM(Z51:Z51)</f>
        <v>0</v>
      </c>
      <c r="AA52" s="8" t="n">
        <f aca="false">SUM(AA51:AA51)</f>
        <v>0</v>
      </c>
      <c r="AB52" s="8" t="n">
        <f aca="false">SUM(AB51:AB51)</f>
        <v>0</v>
      </c>
      <c r="AC52" s="8" t="n">
        <f aca="false">SUM(AC51:AC51)</f>
        <v>0</v>
      </c>
      <c r="AD52" s="8" t="n">
        <f aca="false">SUM(AD51:AD51)</f>
        <v>0</v>
      </c>
      <c r="AE52" s="8" t="n">
        <f aca="false">SUM(AE51:AE51)</f>
        <v>0</v>
      </c>
      <c r="AF52" s="8" t="n">
        <f aca="false">SUM(AF51:AF51)</f>
        <v>0</v>
      </c>
      <c r="AG52" s="8" t="n">
        <f aca="false">SUM(AG51:AG51)</f>
        <v>0</v>
      </c>
      <c r="AH52" s="8" t="n">
        <f aca="false">SUM(AH51:AH51)</f>
        <v>0</v>
      </c>
      <c r="AI52" s="8" t="n">
        <f aca="false">SUM(AI51:AI51)</f>
        <v>0</v>
      </c>
      <c r="AJ52" s="8" t="n">
        <f aca="false">SUM(AJ51:AJ51)</f>
        <v>0</v>
      </c>
      <c r="AK52" s="8" t="n">
        <f aca="false">SUM(AK51:AK51)</f>
        <v>0</v>
      </c>
      <c r="AL52" s="8" t="n">
        <f aca="false">SUM(AL51:AL51)</f>
        <v>0</v>
      </c>
      <c r="AM52" s="8" t="n">
        <f aca="false">SUM(AM51:AM51)</f>
        <v>0</v>
      </c>
      <c r="AN52" s="8" t="n">
        <f aca="false">SUM(AN51:AN51)</f>
        <v>0</v>
      </c>
      <c r="AO52" s="8" t="n">
        <f aca="false">SUM(AO51:AO51)</f>
        <v>0</v>
      </c>
      <c r="AP52" s="8" t="n">
        <f aca="false">SUM(AP51:AP51)</f>
        <v>0</v>
      </c>
      <c r="AQ52" s="8" t="n">
        <f aca="false">SUM(AQ51:AQ51)</f>
        <v>0</v>
      </c>
      <c r="AR52" s="8" t="n">
        <f aca="false">SUM(AR51:AR51)</f>
        <v>0</v>
      </c>
      <c r="AS52" s="8" t="n">
        <f aca="false">SUM(AS51:AS51)</f>
        <v>0</v>
      </c>
      <c r="AT52" s="8" t="n">
        <f aca="false">SUM(AT51:AT51)</f>
        <v>0</v>
      </c>
      <c r="AU52" s="8" t="n">
        <f aca="false">SUM(AU51:AU51)</f>
        <v>0</v>
      </c>
      <c r="AV52" s="8" t="n">
        <f aca="false">SUM(AV51:AV51)</f>
        <v>0</v>
      </c>
      <c r="AW52" s="8" t="n">
        <f aca="false">SUM(AW51:AW51)</f>
        <v>0</v>
      </c>
      <c r="AX52" s="8" t="n">
        <f aca="false">SUM(AX51:AX51)</f>
        <v>0</v>
      </c>
      <c r="AY52" s="8" t="n">
        <f aca="false">SUM(AY51:AY51)</f>
        <v>0</v>
      </c>
      <c r="AZ52" s="8" t="n">
        <f aca="false">SUM(AZ51:AZ51)</f>
        <v>0</v>
      </c>
      <c r="BA52" s="8" t="n">
        <f aca="false">SUM(BA51:BA51)</f>
        <v>0</v>
      </c>
      <c r="BB52" s="8" t="n">
        <f aca="false">SUM(BB51:BB51)</f>
        <v>0</v>
      </c>
      <c r="BC52" s="8" t="n">
        <f aca="false">SUM(BC51:BC51)</f>
        <v>0</v>
      </c>
      <c r="BD52" s="8" t="n">
        <f aca="false">SUM(BD51:BD51)</f>
        <v>0</v>
      </c>
      <c r="BE52" s="8" t="n">
        <f aca="false">SUM(BE51:BE51)</f>
        <v>0</v>
      </c>
      <c r="BF52" s="8" t="n">
        <f aca="false">SUM(BF51:BF51)</f>
        <v>0</v>
      </c>
      <c r="BG52" s="8" t="n">
        <f aca="false">SUM(BG51:BG51)</f>
        <v>0</v>
      </c>
      <c r="BH52" s="8" t="n">
        <f aca="false">SUM(BH51:BH51)</f>
        <v>0</v>
      </c>
      <c r="BI52" s="8" t="n">
        <f aca="false">SUM(BI51:BI51)</f>
        <v>0</v>
      </c>
      <c r="BJ52" s="8" t="n">
        <f aca="false">SUM(BJ51:BJ51)</f>
        <v>0</v>
      </c>
      <c r="BK52" s="8" t="n">
        <f aca="false">SUM(BK51:BK51)</f>
        <v>0</v>
      </c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</row>
    <row r="53" customFormat="false" ht="15" hidden="false" customHeight="false" outlineLevel="0" collapsed="false">
      <c r="A53" s="11"/>
      <c r="B53" s="11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</row>
    <row r="54" customFormat="false" ht="15" hidden="false" customHeight="false" outlineLevel="0" collapsed="false">
      <c r="A54" s="10" t="s">
        <v>17</v>
      </c>
      <c r="B54" s="10" t="s">
        <v>48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</row>
    <row r="55" customFormat="false" ht="15" hidden="false" customHeight="false" outlineLevel="0" collapsed="false">
      <c r="A55" s="11"/>
      <c r="B55" s="10" t="s">
        <v>19</v>
      </c>
      <c r="C55" s="12" t="n">
        <v>0</v>
      </c>
      <c r="D55" s="12" t="n">
        <v>0</v>
      </c>
      <c r="E55" s="12" t="n">
        <v>0</v>
      </c>
      <c r="F55" s="12" t="n">
        <v>0</v>
      </c>
      <c r="G55" s="12" t="n">
        <v>0</v>
      </c>
      <c r="H55" s="12" t="n">
        <v>0</v>
      </c>
      <c r="I55" s="12" t="n">
        <v>0</v>
      </c>
      <c r="J55" s="12" t="n">
        <v>0</v>
      </c>
      <c r="K55" s="12" t="n">
        <v>0</v>
      </c>
      <c r="L55" s="12" t="n">
        <v>0</v>
      </c>
      <c r="M55" s="12" t="n">
        <v>0</v>
      </c>
      <c r="N55" s="12" t="n">
        <v>0</v>
      </c>
      <c r="O55" s="12" t="n">
        <v>0</v>
      </c>
      <c r="P55" s="12" t="n">
        <v>0</v>
      </c>
      <c r="Q55" s="12" t="n">
        <v>0</v>
      </c>
      <c r="R55" s="12" t="n">
        <v>0</v>
      </c>
      <c r="S55" s="12" t="n">
        <v>0</v>
      </c>
      <c r="T55" s="12" t="n">
        <v>0</v>
      </c>
      <c r="U55" s="12" t="n">
        <v>0</v>
      </c>
      <c r="V55" s="12" t="n">
        <v>0</v>
      </c>
      <c r="W55" s="12" t="n">
        <v>0</v>
      </c>
      <c r="X55" s="12" t="n">
        <v>0</v>
      </c>
      <c r="Y55" s="12" t="n">
        <v>0</v>
      </c>
      <c r="Z55" s="12" t="n">
        <v>0</v>
      </c>
      <c r="AA55" s="12" t="n">
        <v>0</v>
      </c>
      <c r="AB55" s="12" t="n">
        <v>0</v>
      </c>
      <c r="AC55" s="12" t="n">
        <v>0</v>
      </c>
      <c r="AD55" s="12" t="n">
        <v>0</v>
      </c>
      <c r="AE55" s="12" t="n">
        <v>0</v>
      </c>
      <c r="AF55" s="12" t="n">
        <v>0</v>
      </c>
      <c r="AG55" s="12" t="n">
        <v>0</v>
      </c>
      <c r="AH55" s="12" t="n">
        <v>0</v>
      </c>
      <c r="AI55" s="12" t="n">
        <v>0</v>
      </c>
      <c r="AJ55" s="12" t="n">
        <v>0</v>
      </c>
      <c r="AK55" s="12" t="n">
        <v>0</v>
      </c>
      <c r="AL55" s="12" t="n">
        <v>0</v>
      </c>
      <c r="AM55" s="12" t="n">
        <v>0</v>
      </c>
      <c r="AN55" s="12" t="n">
        <v>0</v>
      </c>
      <c r="AO55" s="12" t="n">
        <v>0</v>
      </c>
      <c r="AP55" s="12" t="n">
        <v>0</v>
      </c>
      <c r="AQ55" s="12" t="n">
        <v>0</v>
      </c>
      <c r="AR55" s="12" t="n">
        <v>0</v>
      </c>
      <c r="AS55" s="12" t="n">
        <v>0</v>
      </c>
      <c r="AT55" s="12" t="n">
        <v>0</v>
      </c>
      <c r="AU55" s="12" t="n">
        <v>0</v>
      </c>
      <c r="AV55" s="12" t="n">
        <v>0</v>
      </c>
      <c r="AW55" s="12" t="n">
        <v>0</v>
      </c>
      <c r="AX55" s="12" t="n">
        <v>0</v>
      </c>
      <c r="AY55" s="12" t="n">
        <v>0</v>
      </c>
      <c r="AZ55" s="12" t="n">
        <v>0</v>
      </c>
      <c r="BA55" s="12" t="n">
        <v>0</v>
      </c>
      <c r="BB55" s="12" t="n">
        <v>0</v>
      </c>
      <c r="BC55" s="12" t="n">
        <v>0</v>
      </c>
      <c r="BD55" s="12" t="n">
        <v>0</v>
      </c>
      <c r="BE55" s="12" t="n">
        <v>0</v>
      </c>
      <c r="BF55" s="12" t="n">
        <v>0</v>
      </c>
      <c r="BG55" s="12" t="n">
        <v>0</v>
      </c>
      <c r="BH55" s="12" t="n">
        <v>0</v>
      </c>
      <c r="BI55" s="12" t="n">
        <v>0</v>
      </c>
      <c r="BJ55" s="12" t="n">
        <v>0</v>
      </c>
      <c r="BK55" s="12" t="n">
        <f aca="false">SUM(C55:BJ55)</f>
        <v>0</v>
      </c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</row>
    <row r="56" customFormat="false" ht="15" hidden="false" customHeight="false" outlineLevel="0" collapsed="false">
      <c r="A56" s="11"/>
      <c r="B56" s="13" t="s">
        <v>20</v>
      </c>
      <c r="C56" s="8" t="n">
        <f aca="false">SUM(C55:C55)</f>
        <v>0</v>
      </c>
      <c r="D56" s="8" t="n">
        <f aca="false">SUM(D55:D55)</f>
        <v>0</v>
      </c>
      <c r="E56" s="8" t="n">
        <f aca="false">SUM(E55:E55)</f>
        <v>0</v>
      </c>
      <c r="F56" s="8" t="n">
        <f aca="false">SUM(F55:F55)</f>
        <v>0</v>
      </c>
      <c r="G56" s="8" t="n">
        <f aca="false">SUM(G55:G55)</f>
        <v>0</v>
      </c>
      <c r="H56" s="8" t="n">
        <f aca="false">SUM(H55:H55)</f>
        <v>0</v>
      </c>
      <c r="I56" s="8" t="n">
        <f aca="false">SUM(I55:I55)</f>
        <v>0</v>
      </c>
      <c r="J56" s="8" t="n">
        <f aca="false">SUM(J55:J55)</f>
        <v>0</v>
      </c>
      <c r="K56" s="8" t="n">
        <f aca="false">SUM(K55:K55)</f>
        <v>0</v>
      </c>
      <c r="L56" s="8" t="n">
        <f aca="false">SUM(L55:L55)</f>
        <v>0</v>
      </c>
      <c r="M56" s="8" t="n">
        <f aca="false">SUM(M55:M55)</f>
        <v>0</v>
      </c>
      <c r="N56" s="8" t="n">
        <f aca="false">SUM(N55:N55)</f>
        <v>0</v>
      </c>
      <c r="O56" s="8" t="n">
        <f aca="false">SUM(O55:O55)</f>
        <v>0</v>
      </c>
      <c r="P56" s="8" t="n">
        <f aca="false">SUM(P55:P55)</f>
        <v>0</v>
      </c>
      <c r="Q56" s="8" t="n">
        <f aca="false">SUM(Q55:Q55)</f>
        <v>0</v>
      </c>
      <c r="R56" s="8" t="n">
        <f aca="false">SUM(R55:R55)</f>
        <v>0</v>
      </c>
      <c r="S56" s="8" t="n">
        <f aca="false">SUM(S55:S55)</f>
        <v>0</v>
      </c>
      <c r="T56" s="8" t="n">
        <f aca="false">SUM(T55:T55)</f>
        <v>0</v>
      </c>
      <c r="U56" s="8" t="n">
        <f aca="false">SUM(U55:U55)</f>
        <v>0</v>
      </c>
      <c r="V56" s="8" t="n">
        <f aca="false">SUM(V55:V55)</f>
        <v>0</v>
      </c>
      <c r="W56" s="8" t="n">
        <f aca="false">SUM(W55:W55)</f>
        <v>0</v>
      </c>
      <c r="X56" s="8" t="n">
        <f aca="false">SUM(X55:X55)</f>
        <v>0</v>
      </c>
      <c r="Y56" s="8" t="n">
        <f aca="false">SUM(Y55:Y55)</f>
        <v>0</v>
      </c>
      <c r="Z56" s="8" t="n">
        <f aca="false">SUM(Z55:Z55)</f>
        <v>0</v>
      </c>
      <c r="AA56" s="8" t="n">
        <f aca="false">SUM(AA55:AA55)</f>
        <v>0</v>
      </c>
      <c r="AB56" s="8" t="n">
        <f aca="false">SUM(AB55:AB55)</f>
        <v>0</v>
      </c>
      <c r="AC56" s="8" t="n">
        <f aca="false">SUM(AC55:AC55)</f>
        <v>0</v>
      </c>
      <c r="AD56" s="8" t="n">
        <f aca="false">SUM(AD55:AD55)</f>
        <v>0</v>
      </c>
      <c r="AE56" s="8" t="n">
        <f aca="false">SUM(AE55:AE55)</f>
        <v>0</v>
      </c>
      <c r="AF56" s="8" t="n">
        <f aca="false">SUM(AF55:AF55)</f>
        <v>0</v>
      </c>
      <c r="AG56" s="8" t="n">
        <f aca="false">SUM(AG55:AG55)</f>
        <v>0</v>
      </c>
      <c r="AH56" s="8" t="n">
        <f aca="false">SUM(AH55:AH55)</f>
        <v>0</v>
      </c>
      <c r="AI56" s="8" t="n">
        <f aca="false">SUM(AI55:AI55)</f>
        <v>0</v>
      </c>
      <c r="AJ56" s="8" t="n">
        <f aca="false">SUM(AJ55:AJ55)</f>
        <v>0</v>
      </c>
      <c r="AK56" s="8" t="n">
        <f aca="false">SUM(AK55:AK55)</f>
        <v>0</v>
      </c>
      <c r="AL56" s="8" t="n">
        <f aca="false">SUM(AL55:AL55)</f>
        <v>0</v>
      </c>
      <c r="AM56" s="8" t="n">
        <f aca="false">SUM(AM55:AM55)</f>
        <v>0</v>
      </c>
      <c r="AN56" s="8" t="n">
        <f aca="false">SUM(AN55:AN55)</f>
        <v>0</v>
      </c>
      <c r="AO56" s="8" t="n">
        <f aca="false">SUM(AO55:AO55)</f>
        <v>0</v>
      </c>
      <c r="AP56" s="8" t="n">
        <f aca="false">SUM(AP55:AP55)</f>
        <v>0</v>
      </c>
      <c r="AQ56" s="8" t="n">
        <f aca="false">SUM(AQ55:AQ55)</f>
        <v>0</v>
      </c>
      <c r="AR56" s="8" t="n">
        <f aca="false">SUM(AR55:AR55)</f>
        <v>0</v>
      </c>
      <c r="AS56" s="8" t="n">
        <f aca="false">SUM(AS55:AS55)</f>
        <v>0</v>
      </c>
      <c r="AT56" s="8" t="n">
        <f aca="false">SUM(AT55:AT55)</f>
        <v>0</v>
      </c>
      <c r="AU56" s="8" t="n">
        <f aca="false">SUM(AU55:AU55)</f>
        <v>0</v>
      </c>
      <c r="AV56" s="8" t="n">
        <f aca="false">SUM(AV55:AV55)</f>
        <v>0</v>
      </c>
      <c r="AW56" s="8" t="n">
        <f aca="false">SUM(AW55:AW55)</f>
        <v>0</v>
      </c>
      <c r="AX56" s="8" t="n">
        <f aca="false">SUM(AX55:AX55)</f>
        <v>0</v>
      </c>
      <c r="AY56" s="8" t="n">
        <f aca="false">SUM(AY55:AY55)</f>
        <v>0</v>
      </c>
      <c r="AZ56" s="8" t="n">
        <f aca="false">SUM(AZ55:AZ55)</f>
        <v>0</v>
      </c>
      <c r="BA56" s="8" t="n">
        <f aca="false">SUM(BA55:BA55)</f>
        <v>0</v>
      </c>
      <c r="BB56" s="8" t="n">
        <f aca="false">SUM(BB55:BB55)</f>
        <v>0</v>
      </c>
      <c r="BC56" s="8" t="n">
        <f aca="false">SUM(BC55:BC55)</f>
        <v>0</v>
      </c>
      <c r="BD56" s="8" t="n">
        <f aca="false">SUM(BD55:BD55)</f>
        <v>0</v>
      </c>
      <c r="BE56" s="8" t="n">
        <f aca="false">SUM(BE55:BE55)</f>
        <v>0</v>
      </c>
      <c r="BF56" s="8" t="n">
        <f aca="false">SUM(BF55:BF55)</f>
        <v>0</v>
      </c>
      <c r="BG56" s="8" t="n">
        <f aca="false">SUM(BG55:BG55)</f>
        <v>0</v>
      </c>
      <c r="BH56" s="8" t="n">
        <f aca="false">SUM(BH55:BH55)</f>
        <v>0</v>
      </c>
      <c r="BI56" s="8" t="n">
        <f aca="false">SUM(BI55:BI55)</f>
        <v>0</v>
      </c>
      <c r="BJ56" s="8" t="n">
        <f aca="false">SUM(BJ55:BJ55)</f>
        <v>0</v>
      </c>
      <c r="BK56" s="8" t="n">
        <f aca="false">SUM(BK55:BK55)</f>
        <v>0</v>
      </c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</row>
    <row r="57" customFormat="false" ht="15" hidden="false" customHeight="false" outlineLevel="0" collapsed="false">
      <c r="A57" s="11"/>
      <c r="B57" s="13" t="s">
        <v>49</v>
      </c>
      <c r="C57" s="8" t="n">
        <f aca="false">SUM(C51:C56)/2</f>
        <v>0</v>
      </c>
      <c r="D57" s="8" t="n">
        <f aca="false">SUM(D51:D56)/2</f>
        <v>0</v>
      </c>
      <c r="E57" s="8" t="n">
        <f aca="false">SUM(E51:E56)/2</f>
        <v>0</v>
      </c>
      <c r="F57" s="8" t="n">
        <f aca="false">SUM(F51:F56)/2</f>
        <v>0</v>
      </c>
      <c r="G57" s="8" t="n">
        <f aca="false">SUM(G51:G56)/2</f>
        <v>0</v>
      </c>
      <c r="H57" s="8" t="n">
        <f aca="false">SUM(H51:H56)/2</f>
        <v>0</v>
      </c>
      <c r="I57" s="8" t="n">
        <f aca="false">SUM(I51:I56)/2</f>
        <v>0</v>
      </c>
      <c r="J57" s="8" t="n">
        <f aca="false">SUM(J51:J56)/2</f>
        <v>0</v>
      </c>
      <c r="K57" s="8" t="n">
        <f aca="false">SUM(K51:K56)/2</f>
        <v>0</v>
      </c>
      <c r="L57" s="8" t="n">
        <f aca="false">SUM(L51:L56)/2</f>
        <v>0</v>
      </c>
      <c r="M57" s="8" t="n">
        <f aca="false">SUM(M51:M56)/2</f>
        <v>0</v>
      </c>
      <c r="N57" s="8" t="n">
        <f aca="false">SUM(N51:N56)/2</f>
        <v>0</v>
      </c>
      <c r="O57" s="8" t="n">
        <f aca="false">SUM(O51:O56)/2</f>
        <v>0</v>
      </c>
      <c r="P57" s="8" t="n">
        <f aca="false">SUM(P51:P56)/2</f>
        <v>0</v>
      </c>
      <c r="Q57" s="8" t="n">
        <f aca="false">SUM(Q51:Q56)/2</f>
        <v>0</v>
      </c>
      <c r="R57" s="8" t="n">
        <f aca="false">SUM(R51:R56)/2</f>
        <v>0</v>
      </c>
      <c r="S57" s="8" t="n">
        <f aca="false">SUM(S51:S56)/2</f>
        <v>0</v>
      </c>
      <c r="T57" s="8" t="n">
        <f aca="false">SUM(T51:T56)/2</f>
        <v>0</v>
      </c>
      <c r="U57" s="8" t="n">
        <f aca="false">SUM(U51:U56)/2</f>
        <v>0</v>
      </c>
      <c r="V57" s="8" t="n">
        <f aca="false">SUM(V51:V56)/2</f>
        <v>0</v>
      </c>
      <c r="W57" s="8" t="n">
        <f aca="false">SUM(W51:W56)/2</f>
        <v>0</v>
      </c>
      <c r="X57" s="8" t="n">
        <f aca="false">SUM(X51:X56)/2</f>
        <v>0</v>
      </c>
      <c r="Y57" s="8" t="n">
        <f aca="false">SUM(Y51:Y56)/2</f>
        <v>0</v>
      </c>
      <c r="Z57" s="8" t="n">
        <f aca="false">SUM(Z51:Z56)/2</f>
        <v>0</v>
      </c>
      <c r="AA57" s="8" t="n">
        <f aca="false">SUM(AA51:AA56)/2</f>
        <v>0</v>
      </c>
      <c r="AB57" s="8" t="n">
        <f aca="false">SUM(AB51:AB56)/2</f>
        <v>0</v>
      </c>
      <c r="AC57" s="8" t="n">
        <f aca="false">SUM(AC51:AC56)/2</f>
        <v>0</v>
      </c>
      <c r="AD57" s="8" t="n">
        <f aca="false">SUM(AD51:AD56)/2</f>
        <v>0</v>
      </c>
      <c r="AE57" s="8" t="n">
        <f aca="false">SUM(AE51:AE56)/2</f>
        <v>0</v>
      </c>
      <c r="AF57" s="8" t="n">
        <f aca="false">SUM(AF51:AF56)/2</f>
        <v>0</v>
      </c>
      <c r="AG57" s="8" t="n">
        <f aca="false">SUM(AG51:AG56)/2</f>
        <v>0</v>
      </c>
      <c r="AH57" s="8" t="n">
        <f aca="false">SUM(AH51:AH56)/2</f>
        <v>0</v>
      </c>
      <c r="AI57" s="8" t="n">
        <f aca="false">SUM(AI51:AI56)/2</f>
        <v>0</v>
      </c>
      <c r="AJ57" s="8" t="n">
        <f aca="false">SUM(AJ51:AJ56)/2</f>
        <v>0</v>
      </c>
      <c r="AK57" s="8" t="n">
        <f aca="false">SUM(AK51:AK56)/2</f>
        <v>0</v>
      </c>
      <c r="AL57" s="8" t="n">
        <f aca="false">SUM(AL51:AL56)/2</f>
        <v>0</v>
      </c>
      <c r="AM57" s="8" t="n">
        <f aca="false">SUM(AM51:AM56)/2</f>
        <v>0</v>
      </c>
      <c r="AN57" s="8" t="n">
        <f aca="false">SUM(AN51:AN56)/2</f>
        <v>0</v>
      </c>
      <c r="AO57" s="8" t="n">
        <f aca="false">SUM(AO51:AO56)/2</f>
        <v>0</v>
      </c>
      <c r="AP57" s="8" t="n">
        <f aca="false">SUM(AP51:AP56)/2</f>
        <v>0</v>
      </c>
      <c r="AQ57" s="8" t="n">
        <f aca="false">SUM(AQ51:AQ56)/2</f>
        <v>0</v>
      </c>
      <c r="AR57" s="8" t="n">
        <f aca="false">SUM(AR51:AR56)/2</f>
        <v>0</v>
      </c>
      <c r="AS57" s="8" t="n">
        <f aca="false">SUM(AS51:AS56)/2</f>
        <v>0</v>
      </c>
      <c r="AT57" s="8" t="n">
        <f aca="false">SUM(AT51:AT56)/2</f>
        <v>0</v>
      </c>
      <c r="AU57" s="8" t="n">
        <f aca="false">SUM(AU51:AU56)/2</f>
        <v>0</v>
      </c>
      <c r="AV57" s="8" t="n">
        <f aca="false">SUM(AV51:AV56)/2</f>
        <v>0</v>
      </c>
      <c r="AW57" s="8" t="n">
        <f aca="false">SUM(AW51:AW56)/2</f>
        <v>0</v>
      </c>
      <c r="AX57" s="8" t="n">
        <f aca="false">SUM(AX51:AX56)/2</f>
        <v>0</v>
      </c>
      <c r="AY57" s="8" t="n">
        <f aca="false">SUM(AY51:AY56)/2</f>
        <v>0</v>
      </c>
      <c r="AZ57" s="8" t="n">
        <f aca="false">SUM(AZ51:AZ56)/2</f>
        <v>0</v>
      </c>
      <c r="BA57" s="8" t="n">
        <f aca="false">SUM(BA51:BA56)/2</f>
        <v>0</v>
      </c>
      <c r="BB57" s="8" t="n">
        <f aca="false">SUM(BB51:BB56)/2</f>
        <v>0</v>
      </c>
      <c r="BC57" s="8" t="n">
        <f aca="false">SUM(BC51:BC56)/2</f>
        <v>0</v>
      </c>
      <c r="BD57" s="8" t="n">
        <f aca="false">SUM(BD51:BD56)/2</f>
        <v>0</v>
      </c>
      <c r="BE57" s="8" t="n">
        <f aca="false">SUM(BE51:BE56)/2</f>
        <v>0</v>
      </c>
      <c r="BF57" s="8" t="n">
        <f aca="false">SUM(BF51:BF56)/2</f>
        <v>0</v>
      </c>
      <c r="BG57" s="8" t="n">
        <f aca="false">SUM(BG51:BG56)/2</f>
        <v>0</v>
      </c>
      <c r="BH57" s="8" t="n">
        <f aca="false">SUM(BH51:BH56)/2</f>
        <v>0</v>
      </c>
      <c r="BI57" s="8" t="n">
        <f aca="false">SUM(BI51:BI56)/2</f>
        <v>0</v>
      </c>
      <c r="BJ57" s="8" t="n">
        <f aca="false">SUM(BJ51:BJ56)/2</f>
        <v>0</v>
      </c>
      <c r="BK57" s="8" t="n">
        <f aca="false">SUM(BK51:BK56)/2</f>
        <v>0</v>
      </c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</row>
    <row r="58" customFormat="false" ht="15" hidden="false" customHeight="false" outlineLevel="0" collapsed="false">
      <c r="A58" s="11"/>
      <c r="B58" s="11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</row>
    <row r="59" customFormat="false" ht="19.5" hidden="false" customHeight="true" outlineLevel="0" collapsed="false">
      <c r="A59" s="7" t="s">
        <v>50</v>
      </c>
      <c r="B59" s="7" t="s">
        <v>51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</row>
    <row r="60" customFormat="false" ht="15" hidden="false" customHeight="false" outlineLevel="0" collapsed="false">
      <c r="A60" s="10" t="s">
        <v>13</v>
      </c>
      <c r="B60" s="10" t="s">
        <v>51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</row>
    <row r="61" customFormat="false" ht="15" hidden="false" customHeight="false" outlineLevel="0" collapsed="false">
      <c r="A61" s="11"/>
      <c r="B61" s="10" t="s">
        <v>19</v>
      </c>
      <c r="C61" s="12" t="n">
        <v>0</v>
      </c>
      <c r="D61" s="12" t="n">
        <v>0</v>
      </c>
      <c r="E61" s="12" t="n">
        <v>0</v>
      </c>
      <c r="F61" s="12" t="n">
        <v>0</v>
      </c>
      <c r="G61" s="12" t="n">
        <v>0</v>
      </c>
      <c r="H61" s="12" t="n">
        <v>0</v>
      </c>
      <c r="I61" s="12" t="n">
        <v>0</v>
      </c>
      <c r="J61" s="12" t="n">
        <v>0</v>
      </c>
      <c r="K61" s="12" t="n">
        <v>0</v>
      </c>
      <c r="L61" s="12" t="n">
        <v>0</v>
      </c>
      <c r="M61" s="12" t="n">
        <v>0</v>
      </c>
      <c r="N61" s="12" t="n">
        <v>0</v>
      </c>
      <c r="O61" s="12" t="n">
        <v>0</v>
      </c>
      <c r="P61" s="12" t="n">
        <v>0</v>
      </c>
      <c r="Q61" s="12" t="n">
        <v>0</v>
      </c>
      <c r="R61" s="12" t="n">
        <v>0</v>
      </c>
      <c r="S61" s="12" t="n">
        <v>0</v>
      </c>
      <c r="T61" s="12" t="n">
        <v>0</v>
      </c>
      <c r="U61" s="12" t="n">
        <v>0</v>
      </c>
      <c r="V61" s="12" t="n">
        <v>0</v>
      </c>
      <c r="W61" s="12" t="n">
        <v>0</v>
      </c>
      <c r="X61" s="12" t="n">
        <v>0</v>
      </c>
      <c r="Y61" s="12" t="n">
        <v>0</v>
      </c>
      <c r="Z61" s="12" t="n">
        <v>0</v>
      </c>
      <c r="AA61" s="12" t="n">
        <v>0</v>
      </c>
      <c r="AB61" s="12" t="n">
        <v>0</v>
      </c>
      <c r="AC61" s="12" t="n">
        <v>0</v>
      </c>
      <c r="AD61" s="12" t="n">
        <v>0</v>
      </c>
      <c r="AE61" s="12" t="n">
        <v>0</v>
      </c>
      <c r="AF61" s="12" t="n">
        <v>0</v>
      </c>
      <c r="AG61" s="12" t="n">
        <v>0</v>
      </c>
      <c r="AH61" s="12" t="n">
        <v>0</v>
      </c>
      <c r="AI61" s="12" t="n">
        <v>0</v>
      </c>
      <c r="AJ61" s="12" t="n">
        <v>0</v>
      </c>
      <c r="AK61" s="12" t="n">
        <v>0</v>
      </c>
      <c r="AL61" s="12" t="n">
        <v>0</v>
      </c>
      <c r="AM61" s="12" t="n">
        <v>0</v>
      </c>
      <c r="AN61" s="12" t="n">
        <v>0</v>
      </c>
      <c r="AO61" s="12" t="n">
        <v>0</v>
      </c>
      <c r="AP61" s="12" t="n">
        <v>0</v>
      </c>
      <c r="AQ61" s="12" t="n">
        <v>0</v>
      </c>
      <c r="AR61" s="12" t="n">
        <v>0</v>
      </c>
      <c r="AS61" s="12" t="n">
        <v>0</v>
      </c>
      <c r="AT61" s="12" t="n">
        <v>0</v>
      </c>
      <c r="AU61" s="12" t="n">
        <v>0</v>
      </c>
      <c r="AV61" s="12" t="n">
        <v>0</v>
      </c>
      <c r="AW61" s="12" t="n">
        <v>0</v>
      </c>
      <c r="AX61" s="12" t="n">
        <v>0</v>
      </c>
      <c r="AY61" s="12" t="n">
        <v>0</v>
      </c>
      <c r="AZ61" s="12" t="n">
        <v>0</v>
      </c>
      <c r="BA61" s="12" t="n">
        <v>0</v>
      </c>
      <c r="BB61" s="12" t="n">
        <v>0</v>
      </c>
      <c r="BC61" s="12" t="n">
        <v>0</v>
      </c>
      <c r="BD61" s="12" t="n">
        <v>0</v>
      </c>
      <c r="BE61" s="12" t="n">
        <v>0</v>
      </c>
      <c r="BF61" s="12" t="n">
        <v>0</v>
      </c>
      <c r="BG61" s="12" t="n">
        <v>0</v>
      </c>
      <c r="BH61" s="12" t="n">
        <v>0</v>
      </c>
      <c r="BI61" s="12" t="n">
        <v>0</v>
      </c>
      <c r="BJ61" s="12" t="n">
        <v>0</v>
      </c>
      <c r="BK61" s="12" t="n">
        <f aca="false">SUM(C61:BJ61)</f>
        <v>0</v>
      </c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</row>
    <row r="62" customFormat="false" ht="15" hidden="false" customHeight="false" outlineLevel="0" collapsed="false">
      <c r="A62" s="11"/>
      <c r="B62" s="13" t="s">
        <v>16</v>
      </c>
      <c r="C62" s="8" t="n">
        <f aca="false">SUM(C61:C61)</f>
        <v>0</v>
      </c>
      <c r="D62" s="8" t="n">
        <f aca="false">SUM(D61:D61)</f>
        <v>0</v>
      </c>
      <c r="E62" s="8" t="n">
        <f aca="false">SUM(E61:E61)</f>
        <v>0</v>
      </c>
      <c r="F62" s="8" t="n">
        <f aca="false">SUM(F61:F61)</f>
        <v>0</v>
      </c>
      <c r="G62" s="8" t="n">
        <f aca="false">SUM(G61:G61)</f>
        <v>0</v>
      </c>
      <c r="H62" s="8" t="n">
        <f aca="false">SUM(H61:H61)</f>
        <v>0</v>
      </c>
      <c r="I62" s="8" t="n">
        <f aca="false">SUM(I61:I61)</f>
        <v>0</v>
      </c>
      <c r="J62" s="8" t="n">
        <f aca="false">SUM(J61:J61)</f>
        <v>0</v>
      </c>
      <c r="K62" s="8" t="n">
        <f aca="false">SUM(K61:K61)</f>
        <v>0</v>
      </c>
      <c r="L62" s="8" t="n">
        <f aca="false">SUM(L61:L61)</f>
        <v>0</v>
      </c>
      <c r="M62" s="8" t="n">
        <f aca="false">SUM(M61:M61)</f>
        <v>0</v>
      </c>
      <c r="N62" s="8" t="n">
        <f aca="false">SUM(N61:N61)</f>
        <v>0</v>
      </c>
      <c r="O62" s="8" t="n">
        <f aca="false">SUM(O61:O61)</f>
        <v>0</v>
      </c>
      <c r="P62" s="8" t="n">
        <f aca="false">SUM(P61:P61)</f>
        <v>0</v>
      </c>
      <c r="Q62" s="8" t="n">
        <f aca="false">SUM(Q61:Q61)</f>
        <v>0</v>
      </c>
      <c r="R62" s="8" t="n">
        <f aca="false">SUM(R61:R61)</f>
        <v>0</v>
      </c>
      <c r="S62" s="8" t="n">
        <f aca="false">SUM(S61:S61)</f>
        <v>0</v>
      </c>
      <c r="T62" s="8" t="n">
        <f aca="false">SUM(T61:T61)</f>
        <v>0</v>
      </c>
      <c r="U62" s="8" t="n">
        <f aca="false">SUM(U61:U61)</f>
        <v>0</v>
      </c>
      <c r="V62" s="8" t="n">
        <f aca="false">SUM(V61:V61)</f>
        <v>0</v>
      </c>
      <c r="W62" s="8" t="n">
        <f aca="false">SUM(W61:W61)</f>
        <v>0</v>
      </c>
      <c r="X62" s="8" t="n">
        <f aca="false">SUM(X61:X61)</f>
        <v>0</v>
      </c>
      <c r="Y62" s="8" t="n">
        <f aca="false">SUM(Y61:Y61)</f>
        <v>0</v>
      </c>
      <c r="Z62" s="8" t="n">
        <f aca="false">SUM(Z61:Z61)</f>
        <v>0</v>
      </c>
      <c r="AA62" s="8" t="n">
        <f aca="false">SUM(AA61:AA61)</f>
        <v>0</v>
      </c>
      <c r="AB62" s="8" t="n">
        <f aca="false">SUM(AB61:AB61)</f>
        <v>0</v>
      </c>
      <c r="AC62" s="8" t="n">
        <f aca="false">SUM(AC61:AC61)</f>
        <v>0</v>
      </c>
      <c r="AD62" s="8" t="n">
        <f aca="false">SUM(AD61:AD61)</f>
        <v>0</v>
      </c>
      <c r="AE62" s="8" t="n">
        <f aca="false">SUM(AE61:AE61)</f>
        <v>0</v>
      </c>
      <c r="AF62" s="8" t="n">
        <f aca="false">SUM(AF61:AF61)</f>
        <v>0</v>
      </c>
      <c r="AG62" s="8" t="n">
        <f aca="false">SUM(AG61:AG61)</f>
        <v>0</v>
      </c>
      <c r="AH62" s="8" t="n">
        <f aca="false">SUM(AH61:AH61)</f>
        <v>0</v>
      </c>
      <c r="AI62" s="8" t="n">
        <f aca="false">SUM(AI61:AI61)</f>
        <v>0</v>
      </c>
      <c r="AJ62" s="8" t="n">
        <f aca="false">SUM(AJ61:AJ61)</f>
        <v>0</v>
      </c>
      <c r="AK62" s="8" t="n">
        <f aca="false">SUM(AK61:AK61)</f>
        <v>0</v>
      </c>
      <c r="AL62" s="8" t="n">
        <f aca="false">SUM(AL61:AL61)</f>
        <v>0</v>
      </c>
      <c r="AM62" s="8" t="n">
        <f aca="false">SUM(AM61:AM61)</f>
        <v>0</v>
      </c>
      <c r="AN62" s="8" t="n">
        <f aca="false">SUM(AN61:AN61)</f>
        <v>0</v>
      </c>
      <c r="AO62" s="8" t="n">
        <f aca="false">SUM(AO61:AO61)</f>
        <v>0</v>
      </c>
      <c r="AP62" s="8" t="n">
        <f aca="false">SUM(AP61:AP61)</f>
        <v>0</v>
      </c>
      <c r="AQ62" s="8" t="n">
        <f aca="false">SUM(AQ61:AQ61)</f>
        <v>0</v>
      </c>
      <c r="AR62" s="8" t="n">
        <f aca="false">SUM(AR61:AR61)</f>
        <v>0</v>
      </c>
      <c r="AS62" s="8" t="n">
        <f aca="false">SUM(AS61:AS61)</f>
        <v>0</v>
      </c>
      <c r="AT62" s="8" t="n">
        <f aca="false">SUM(AT61:AT61)</f>
        <v>0</v>
      </c>
      <c r="AU62" s="8" t="n">
        <f aca="false">SUM(AU61:AU61)</f>
        <v>0</v>
      </c>
      <c r="AV62" s="8" t="n">
        <f aca="false">SUM(AV61:AV61)</f>
        <v>0</v>
      </c>
      <c r="AW62" s="8" t="n">
        <f aca="false">SUM(AW61:AW61)</f>
        <v>0</v>
      </c>
      <c r="AX62" s="8" t="n">
        <f aca="false">SUM(AX61:AX61)</f>
        <v>0</v>
      </c>
      <c r="AY62" s="8" t="n">
        <f aca="false">SUM(AY61:AY61)</f>
        <v>0</v>
      </c>
      <c r="AZ62" s="8" t="n">
        <f aca="false">SUM(AZ61:AZ61)</f>
        <v>0</v>
      </c>
      <c r="BA62" s="8" t="n">
        <f aca="false">SUM(BA61:BA61)</f>
        <v>0</v>
      </c>
      <c r="BB62" s="8" t="n">
        <f aca="false">SUM(BB61:BB61)</f>
        <v>0</v>
      </c>
      <c r="BC62" s="8" t="n">
        <f aca="false">SUM(BC61:BC61)</f>
        <v>0</v>
      </c>
      <c r="BD62" s="8" t="n">
        <f aca="false">SUM(BD61:BD61)</f>
        <v>0</v>
      </c>
      <c r="BE62" s="8" t="n">
        <f aca="false">SUM(BE61:BE61)</f>
        <v>0</v>
      </c>
      <c r="BF62" s="8" t="n">
        <f aca="false">SUM(BF61:BF61)</f>
        <v>0</v>
      </c>
      <c r="BG62" s="8" t="n">
        <f aca="false">SUM(BG61:BG61)</f>
        <v>0</v>
      </c>
      <c r="BH62" s="8" t="n">
        <f aca="false">SUM(BH61:BH61)</f>
        <v>0</v>
      </c>
      <c r="BI62" s="8" t="n">
        <f aca="false">SUM(BI61:BI61)</f>
        <v>0</v>
      </c>
      <c r="BJ62" s="8" t="n">
        <f aca="false">SUM(BJ61:BJ61)</f>
        <v>0</v>
      </c>
      <c r="BK62" s="8" t="n">
        <f aca="false">SUM(BK61:BK61)</f>
        <v>0</v>
      </c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</row>
    <row r="63" customFormat="false" ht="15" hidden="false" customHeight="false" outlineLevel="0" collapsed="false">
      <c r="A63" s="11"/>
      <c r="B63" s="13" t="s">
        <v>52</v>
      </c>
      <c r="C63" s="8" t="n">
        <f aca="false">SUM(C61:C62)/2</f>
        <v>0</v>
      </c>
      <c r="D63" s="8" t="n">
        <f aca="false">SUM(D61:D62)/2</f>
        <v>0</v>
      </c>
      <c r="E63" s="8" t="n">
        <f aca="false">SUM(E61:E62)/2</f>
        <v>0</v>
      </c>
      <c r="F63" s="8" t="n">
        <f aca="false">SUM(F61:F62)/2</f>
        <v>0</v>
      </c>
      <c r="G63" s="8" t="n">
        <f aca="false">SUM(G61:G62)/2</f>
        <v>0</v>
      </c>
      <c r="H63" s="8" t="n">
        <f aca="false">SUM(H61:H62)/2</f>
        <v>0</v>
      </c>
      <c r="I63" s="8" t="n">
        <f aca="false">SUM(I61:I62)/2</f>
        <v>0</v>
      </c>
      <c r="J63" s="8" t="n">
        <f aca="false">SUM(J61:J62)/2</f>
        <v>0</v>
      </c>
      <c r="K63" s="8" t="n">
        <f aca="false">SUM(K61:K62)/2</f>
        <v>0</v>
      </c>
      <c r="L63" s="8" t="n">
        <f aca="false">SUM(L61:L62)/2</f>
        <v>0</v>
      </c>
      <c r="M63" s="8" t="n">
        <f aca="false">SUM(M61:M62)/2</f>
        <v>0</v>
      </c>
      <c r="N63" s="8" t="n">
        <f aca="false">SUM(N61:N62)/2</f>
        <v>0</v>
      </c>
      <c r="O63" s="8" t="n">
        <f aca="false">SUM(O61:O62)/2</f>
        <v>0</v>
      </c>
      <c r="P63" s="8" t="n">
        <f aca="false">SUM(P61:P62)/2</f>
        <v>0</v>
      </c>
      <c r="Q63" s="8" t="n">
        <f aca="false">SUM(Q61:Q62)/2</f>
        <v>0</v>
      </c>
      <c r="R63" s="8" t="n">
        <f aca="false">SUM(R61:R62)/2</f>
        <v>0</v>
      </c>
      <c r="S63" s="8" t="n">
        <f aca="false">SUM(S61:S62)/2</f>
        <v>0</v>
      </c>
      <c r="T63" s="8" t="n">
        <f aca="false">SUM(T61:T62)/2</f>
        <v>0</v>
      </c>
      <c r="U63" s="8" t="n">
        <f aca="false">SUM(U61:U62)/2</f>
        <v>0</v>
      </c>
      <c r="V63" s="8" t="n">
        <f aca="false">SUM(V61:V62)/2</f>
        <v>0</v>
      </c>
      <c r="W63" s="8" t="n">
        <f aca="false">SUM(W61:W62)/2</f>
        <v>0</v>
      </c>
      <c r="X63" s="8" t="n">
        <f aca="false">SUM(X61:X62)/2</f>
        <v>0</v>
      </c>
      <c r="Y63" s="8" t="n">
        <f aca="false">SUM(Y61:Y62)/2</f>
        <v>0</v>
      </c>
      <c r="Z63" s="8" t="n">
        <f aca="false">SUM(Z61:Z62)/2</f>
        <v>0</v>
      </c>
      <c r="AA63" s="8" t="n">
        <f aca="false">SUM(AA61:AA62)/2</f>
        <v>0</v>
      </c>
      <c r="AB63" s="8" t="n">
        <f aca="false">SUM(AB61:AB62)/2</f>
        <v>0</v>
      </c>
      <c r="AC63" s="8" t="n">
        <f aca="false">SUM(AC61:AC62)/2</f>
        <v>0</v>
      </c>
      <c r="AD63" s="8" t="n">
        <f aca="false">SUM(AD61:AD62)/2</f>
        <v>0</v>
      </c>
      <c r="AE63" s="8" t="n">
        <f aca="false">SUM(AE61:AE62)/2</f>
        <v>0</v>
      </c>
      <c r="AF63" s="8" t="n">
        <f aca="false">SUM(AF61:AF62)/2</f>
        <v>0</v>
      </c>
      <c r="AG63" s="8" t="n">
        <f aca="false">SUM(AG61:AG62)/2</f>
        <v>0</v>
      </c>
      <c r="AH63" s="8" t="n">
        <f aca="false">SUM(AH61:AH62)/2</f>
        <v>0</v>
      </c>
      <c r="AI63" s="8" t="n">
        <f aca="false">SUM(AI61:AI62)/2</f>
        <v>0</v>
      </c>
      <c r="AJ63" s="8" t="n">
        <f aca="false">SUM(AJ61:AJ62)/2</f>
        <v>0</v>
      </c>
      <c r="AK63" s="8" t="n">
        <f aca="false">SUM(AK61:AK62)/2</f>
        <v>0</v>
      </c>
      <c r="AL63" s="8" t="n">
        <f aca="false">SUM(AL61:AL62)/2</f>
        <v>0</v>
      </c>
      <c r="AM63" s="8" t="n">
        <f aca="false">SUM(AM61:AM62)/2</f>
        <v>0</v>
      </c>
      <c r="AN63" s="8" t="n">
        <f aca="false">SUM(AN61:AN62)/2</f>
        <v>0</v>
      </c>
      <c r="AO63" s="8" t="n">
        <f aca="false">SUM(AO61:AO62)/2</f>
        <v>0</v>
      </c>
      <c r="AP63" s="8" t="n">
        <f aca="false">SUM(AP61:AP62)/2</f>
        <v>0</v>
      </c>
      <c r="AQ63" s="8" t="n">
        <f aca="false">SUM(AQ61:AQ62)/2</f>
        <v>0</v>
      </c>
      <c r="AR63" s="8" t="n">
        <f aca="false">SUM(AR61:AR62)/2</f>
        <v>0</v>
      </c>
      <c r="AS63" s="8" t="n">
        <f aca="false">SUM(AS61:AS62)/2</f>
        <v>0</v>
      </c>
      <c r="AT63" s="8" t="n">
        <f aca="false">SUM(AT61:AT62)/2</f>
        <v>0</v>
      </c>
      <c r="AU63" s="8" t="n">
        <f aca="false">SUM(AU61:AU62)/2</f>
        <v>0</v>
      </c>
      <c r="AV63" s="8" t="n">
        <f aca="false">SUM(AV61:AV62)/2</f>
        <v>0</v>
      </c>
      <c r="AW63" s="8" t="n">
        <f aca="false">SUM(AW61:AW62)/2</f>
        <v>0</v>
      </c>
      <c r="AX63" s="8" t="n">
        <f aca="false">SUM(AX61:AX62)/2</f>
        <v>0</v>
      </c>
      <c r="AY63" s="8" t="n">
        <f aca="false">SUM(AY61:AY62)/2</f>
        <v>0</v>
      </c>
      <c r="AZ63" s="8" t="n">
        <f aca="false">SUM(AZ61:AZ62)/2</f>
        <v>0</v>
      </c>
      <c r="BA63" s="8" t="n">
        <f aca="false">SUM(BA61:BA62)/2</f>
        <v>0</v>
      </c>
      <c r="BB63" s="8" t="n">
        <f aca="false">SUM(BB61:BB62)/2</f>
        <v>0</v>
      </c>
      <c r="BC63" s="8" t="n">
        <f aca="false">SUM(BC61:BC62)/2</f>
        <v>0</v>
      </c>
      <c r="BD63" s="8" t="n">
        <f aca="false">SUM(BD61:BD62)/2</f>
        <v>0</v>
      </c>
      <c r="BE63" s="8" t="n">
        <f aca="false">SUM(BE61:BE62)/2</f>
        <v>0</v>
      </c>
      <c r="BF63" s="8" t="n">
        <f aca="false">SUM(BF61:BF62)/2</f>
        <v>0</v>
      </c>
      <c r="BG63" s="8" t="n">
        <f aca="false">SUM(BG61:BG62)/2</f>
        <v>0</v>
      </c>
      <c r="BH63" s="8" t="n">
        <f aca="false">SUM(BH61:BH62)/2</f>
        <v>0</v>
      </c>
      <c r="BI63" s="8" t="n">
        <f aca="false">SUM(BI61:BI62)/2</f>
        <v>0</v>
      </c>
      <c r="BJ63" s="8" t="n">
        <f aca="false">SUM(BJ61:BJ62)/2</f>
        <v>0</v>
      </c>
      <c r="BK63" s="8" t="n">
        <f aca="false">SUM(BK61:BK62)/2</f>
        <v>0</v>
      </c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</row>
    <row r="64" customFormat="false" ht="15" hidden="false" customHeight="false" outlineLevel="0" collapsed="false">
      <c r="A64" s="11"/>
      <c r="B64" s="11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</row>
    <row r="65" customFormat="false" ht="15" hidden="false" customHeight="false" outlineLevel="0" collapsed="false">
      <c r="A65" s="11"/>
      <c r="B65" s="13" t="s">
        <v>3</v>
      </c>
      <c r="C65" s="8" t="n">
        <f aca="false">SUM(,C31,C41,C47,C57,C63)</f>
        <v>0</v>
      </c>
      <c r="D65" s="8" t="n">
        <f aca="false">SUM(,D31,D41,D47,D57,D63)</f>
        <v>708.8277035</v>
      </c>
      <c r="E65" s="8" t="n">
        <f aca="false">SUM(,E31,E41,E47,E57,E63)</f>
        <v>0</v>
      </c>
      <c r="F65" s="8" t="n">
        <f aca="false">SUM(,F31,F41,F47,F57,F63)</f>
        <v>0</v>
      </c>
      <c r="G65" s="8" t="n">
        <f aca="false">SUM(,G31,G41,G47,G57,G63)</f>
        <v>0</v>
      </c>
      <c r="H65" s="8" t="n">
        <f aca="false">SUM(,H31,H41,H47,H57,H63)</f>
        <v>6.94828067</v>
      </c>
      <c r="I65" s="8" t="n">
        <f aca="false">SUM(,I31,I41,I47,I57,I63)</f>
        <v>37.81345178</v>
      </c>
      <c r="J65" s="8" t="n">
        <f aca="false">SUM(,J31,J41,J47,J57,J63)</f>
        <v>0</v>
      </c>
      <c r="K65" s="8" t="n">
        <f aca="false">SUM(,K31,K41,K47,K57,K63)</f>
        <v>0</v>
      </c>
      <c r="L65" s="8" t="n">
        <f aca="false">SUM(,L31,L41,L47,L57,L63)</f>
        <v>142.61351791</v>
      </c>
      <c r="M65" s="8" t="n">
        <f aca="false">SUM(,M31,M41,M47,M57,M63)</f>
        <v>0</v>
      </c>
      <c r="N65" s="8" t="n">
        <f aca="false">SUM(,N31,N41,N47,N57,N63)</f>
        <v>0</v>
      </c>
      <c r="O65" s="8" t="n">
        <f aca="false">SUM(,O31,O41,O47,O57,O63)</f>
        <v>0</v>
      </c>
      <c r="P65" s="8" t="n">
        <f aca="false">SUM(,P31,P41,P47,P57,P63)</f>
        <v>0</v>
      </c>
      <c r="Q65" s="8" t="n">
        <f aca="false">SUM(,Q31,Q41,Q47,Q57,Q63)</f>
        <v>0</v>
      </c>
      <c r="R65" s="8" t="n">
        <f aca="false">SUM(,R31,R41,R47,R57,R63)</f>
        <v>3.15111462</v>
      </c>
      <c r="S65" s="8" t="n">
        <f aca="false">SUM(,S31,S41,S47,S57,S63)</f>
        <v>4.07741891</v>
      </c>
      <c r="T65" s="8" t="n">
        <f aca="false">SUM(,T31,T41,T47,T57,T63)</f>
        <v>0</v>
      </c>
      <c r="U65" s="8" t="n">
        <f aca="false">SUM(,U31,U41,U47,U57,U63)</f>
        <v>0</v>
      </c>
      <c r="V65" s="8" t="n">
        <f aca="false">SUM(,V31,V41,V47,V57,V63)</f>
        <v>26.87668195</v>
      </c>
      <c r="W65" s="8" t="n">
        <f aca="false">SUM(,W31,W41,W47,W57,W63)</f>
        <v>0</v>
      </c>
      <c r="X65" s="8" t="n">
        <f aca="false">SUM(,X31,X41,X47,X57,X63)</f>
        <v>2.11834237</v>
      </c>
      <c r="Y65" s="8" t="n">
        <f aca="false">SUM(,Y31,Y41,Y47,Y57,Y63)</f>
        <v>0</v>
      </c>
      <c r="Z65" s="8" t="n">
        <f aca="false">SUM(,Z31,Z41,Z47,Z57,Z63)</f>
        <v>0</v>
      </c>
      <c r="AA65" s="8" t="n">
        <f aca="false">SUM(,AA31,AA41,AA47,AA57,AA63)</f>
        <v>0</v>
      </c>
      <c r="AB65" s="8" t="n">
        <f aca="false">SUM(,AB31,AB41,AB47,AB57,AB63)</f>
        <v>441.07041242</v>
      </c>
      <c r="AC65" s="8" t="n">
        <f aca="false">SUM(,AC31,AC41,AC47,AC57,AC63)</f>
        <v>95.46442764</v>
      </c>
      <c r="AD65" s="8" t="n">
        <f aca="false">SUM(,AD31,AD41,AD47,AD57,AD63)</f>
        <v>0</v>
      </c>
      <c r="AE65" s="8" t="n">
        <f aca="false">SUM(,AE31,AE41,AE47,AE57,AE63)</f>
        <v>0</v>
      </c>
      <c r="AF65" s="8" t="n">
        <f aca="false">SUM(,AF31,AF41,AF47,AF57,AF63)</f>
        <v>1938.47466041</v>
      </c>
      <c r="AG65" s="8" t="n">
        <f aca="false">SUM(,AG31,AG41,AG47,AG57,AG63)</f>
        <v>0</v>
      </c>
      <c r="AH65" s="8" t="n">
        <f aca="false">SUM(,AH31,AH41,AH47,AH57,AH63)</f>
        <v>0</v>
      </c>
      <c r="AI65" s="8" t="n">
        <f aca="false">SUM(,AI31,AI41,AI47,AI57,AI63)</f>
        <v>0</v>
      </c>
      <c r="AJ65" s="8" t="n">
        <f aca="false">SUM(,AJ31,AJ41,AJ47,AJ57,AJ63)</f>
        <v>0</v>
      </c>
      <c r="AK65" s="8" t="n">
        <f aca="false">SUM(,AK31,AK41,AK47,AK57,AK63)</f>
        <v>0</v>
      </c>
      <c r="AL65" s="8" t="n">
        <f aca="false">SUM(,AL31,AL41,AL47,AL57,AL63)</f>
        <v>263.38836234</v>
      </c>
      <c r="AM65" s="8" t="n">
        <f aca="false">SUM(,AM31,AM41,AM47,AM57,AM63)</f>
        <v>27.72981924</v>
      </c>
      <c r="AN65" s="8" t="n">
        <f aca="false">SUM(,AN31,AN41,AN47,AN57,AN63)</f>
        <v>0</v>
      </c>
      <c r="AO65" s="8" t="n">
        <f aca="false">SUM(,AO31,AO41,AO47,AO57,AO63)</f>
        <v>0</v>
      </c>
      <c r="AP65" s="8" t="n">
        <f aca="false">SUM(,AP31,AP41,AP47,AP57,AP63)</f>
        <v>675.33334181</v>
      </c>
      <c r="AQ65" s="8" t="n">
        <f aca="false">SUM(,AQ31,AQ41,AQ47,AQ57,AQ63)</f>
        <v>0</v>
      </c>
      <c r="AR65" s="8" t="n">
        <f aca="false">SUM(,AR31,AR41,AR47,AR57,AR63)</f>
        <v>0</v>
      </c>
      <c r="AS65" s="8" t="n">
        <f aca="false">SUM(,AS31,AS41,AS47,AS57,AS63)</f>
        <v>0</v>
      </c>
      <c r="AT65" s="8" t="n">
        <f aca="false">SUM(,AT31,AT41,AT47,AT57,AT63)</f>
        <v>0</v>
      </c>
      <c r="AU65" s="8" t="n">
        <f aca="false">SUM(,AU31,AU41,AU47,AU57,AU63)</f>
        <v>0</v>
      </c>
      <c r="AV65" s="8" t="n">
        <f aca="false">SUM(,AV31,AV41,AV47,AV57,AV63)</f>
        <v>1.84418469</v>
      </c>
      <c r="AW65" s="8" t="n">
        <f aca="false">SUM(,AW31,AW41,AW47,AW57,AW63)</f>
        <v>1.28446903</v>
      </c>
      <c r="AX65" s="8" t="n">
        <f aca="false">SUM(,AX31,AX41,AX47,AX57,AX63)</f>
        <v>0</v>
      </c>
      <c r="AY65" s="8" t="n">
        <f aca="false">SUM(,AY31,AY41,AY47,AY57,AY63)</f>
        <v>0</v>
      </c>
      <c r="AZ65" s="8" t="n">
        <f aca="false">SUM(,AZ31,AZ41,AZ47,AZ57,AZ63)</f>
        <v>4.45038349</v>
      </c>
      <c r="BA65" s="8" t="n">
        <f aca="false">SUM(,BA31,BA41,BA47,BA57,BA63)</f>
        <v>0</v>
      </c>
      <c r="BB65" s="8" t="n">
        <f aca="false">SUM(,BB31,BB41,BB47,BB57,BB63)</f>
        <v>0</v>
      </c>
      <c r="BC65" s="8" t="n">
        <f aca="false">SUM(,BC31,BC41,BC47,BC57,BC63)</f>
        <v>0</v>
      </c>
      <c r="BD65" s="8" t="n">
        <f aca="false">SUM(,BD31,BD41,BD47,BD57,BD63)</f>
        <v>0</v>
      </c>
      <c r="BE65" s="8" t="n">
        <f aca="false">SUM(,BE31,BE41,BE47,BE57,BE63)</f>
        <v>0</v>
      </c>
      <c r="BF65" s="8" t="n">
        <f aca="false">SUM(,BF31,BF41,BF47,BF57,BF63)</f>
        <v>0.78520244</v>
      </c>
      <c r="BG65" s="8" t="n">
        <f aca="false">SUM(,BG31,BG41,BG47,BG57,BG63)</f>
        <v>0.04634204</v>
      </c>
      <c r="BH65" s="8" t="n">
        <f aca="false">SUM(,BH31,BH41,BH47,BH57,BH63)</f>
        <v>0</v>
      </c>
      <c r="BI65" s="8" t="n">
        <f aca="false">SUM(,BI31,BI41,BI47,BI57,BI63)</f>
        <v>0</v>
      </c>
      <c r="BJ65" s="8" t="n">
        <f aca="false">SUM(,BJ31,BJ41,BJ47,BJ57,BJ63)</f>
        <v>0.99228198</v>
      </c>
      <c r="BK65" s="8" t="n">
        <f aca="false">SUM(,BK31,BK41,BK47,BK57,BK63)</f>
        <v>4383.29039924</v>
      </c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</row>
    <row r="66" customFormat="false" ht="15" hidden="false" customHeight="false" outlineLevel="0" collapsed="false">
      <c r="A66" s="11"/>
      <c r="B66" s="11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</row>
    <row r="67" customFormat="false" ht="19.5" hidden="false" customHeight="true" outlineLevel="0" collapsed="false">
      <c r="A67" s="7" t="s">
        <v>53</v>
      </c>
      <c r="B67" s="7" t="s">
        <v>54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</row>
    <row r="68" customFormat="false" ht="15" hidden="false" customHeight="false" outlineLevel="0" collapsed="false">
      <c r="A68" s="10" t="s">
        <v>13</v>
      </c>
      <c r="B68" s="10" t="s">
        <v>54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</row>
    <row r="69" customFormat="false" ht="15" hidden="false" customHeight="false" outlineLevel="0" collapsed="false">
      <c r="A69" s="11"/>
      <c r="B69" s="10" t="s">
        <v>19</v>
      </c>
      <c r="C69" s="12" t="n">
        <v>0</v>
      </c>
      <c r="D69" s="12" t="n">
        <v>0</v>
      </c>
      <c r="E69" s="12" t="n">
        <v>0</v>
      </c>
      <c r="F69" s="12" t="n">
        <v>0</v>
      </c>
      <c r="G69" s="12" t="n">
        <v>0</v>
      </c>
      <c r="H69" s="12" t="n">
        <v>0</v>
      </c>
      <c r="I69" s="12" t="n">
        <v>0</v>
      </c>
      <c r="J69" s="12" t="n">
        <v>0</v>
      </c>
      <c r="K69" s="12" t="n">
        <v>0</v>
      </c>
      <c r="L69" s="12" t="n">
        <v>0</v>
      </c>
      <c r="M69" s="12" t="n">
        <v>0</v>
      </c>
      <c r="N69" s="12" t="n">
        <v>0</v>
      </c>
      <c r="O69" s="12" t="n">
        <v>0</v>
      </c>
      <c r="P69" s="12" t="n">
        <v>0</v>
      </c>
      <c r="Q69" s="12" t="n">
        <v>0</v>
      </c>
      <c r="R69" s="12" t="n">
        <v>0</v>
      </c>
      <c r="S69" s="12" t="n">
        <v>0</v>
      </c>
      <c r="T69" s="12" t="n">
        <v>0</v>
      </c>
      <c r="U69" s="12" t="n">
        <v>0</v>
      </c>
      <c r="V69" s="12" t="n">
        <v>0</v>
      </c>
      <c r="W69" s="12" t="n">
        <v>0</v>
      </c>
      <c r="X69" s="12" t="n">
        <v>0</v>
      </c>
      <c r="Y69" s="12" t="n">
        <v>0</v>
      </c>
      <c r="Z69" s="12" t="n">
        <v>0</v>
      </c>
      <c r="AA69" s="12" t="n">
        <v>0</v>
      </c>
      <c r="AB69" s="12" t="n">
        <v>0</v>
      </c>
      <c r="AC69" s="12" t="n">
        <v>0</v>
      </c>
      <c r="AD69" s="12" t="n">
        <v>0</v>
      </c>
      <c r="AE69" s="12" t="n">
        <v>0</v>
      </c>
      <c r="AF69" s="12" t="n">
        <v>0</v>
      </c>
      <c r="AG69" s="12" t="n">
        <v>0</v>
      </c>
      <c r="AH69" s="12" t="n">
        <v>0</v>
      </c>
      <c r="AI69" s="12" t="n">
        <v>0</v>
      </c>
      <c r="AJ69" s="12" t="n">
        <v>0</v>
      </c>
      <c r="AK69" s="12" t="n">
        <v>0</v>
      </c>
      <c r="AL69" s="12" t="n">
        <v>0</v>
      </c>
      <c r="AM69" s="12" t="n">
        <v>0</v>
      </c>
      <c r="AN69" s="12" t="n">
        <v>0</v>
      </c>
      <c r="AO69" s="12" t="n">
        <v>0</v>
      </c>
      <c r="AP69" s="12" t="n">
        <v>0</v>
      </c>
      <c r="AQ69" s="12" t="n">
        <v>0</v>
      </c>
      <c r="AR69" s="12" t="n">
        <v>0</v>
      </c>
      <c r="AS69" s="12" t="n">
        <v>0</v>
      </c>
      <c r="AT69" s="12" t="n">
        <v>0</v>
      </c>
      <c r="AU69" s="12" t="n">
        <v>0</v>
      </c>
      <c r="AV69" s="12" t="n">
        <v>0</v>
      </c>
      <c r="AW69" s="12" t="n">
        <v>0</v>
      </c>
      <c r="AX69" s="12" t="n">
        <v>0</v>
      </c>
      <c r="AY69" s="12" t="n">
        <v>0</v>
      </c>
      <c r="AZ69" s="12" t="n">
        <v>0</v>
      </c>
      <c r="BA69" s="12" t="n">
        <v>0</v>
      </c>
      <c r="BB69" s="12" t="n">
        <v>0</v>
      </c>
      <c r="BC69" s="12" t="n">
        <v>0</v>
      </c>
      <c r="BD69" s="12" t="n">
        <v>0</v>
      </c>
      <c r="BE69" s="12" t="n">
        <v>0</v>
      </c>
      <c r="BF69" s="12" t="n">
        <v>0</v>
      </c>
      <c r="BG69" s="12" t="n">
        <v>0</v>
      </c>
      <c r="BH69" s="12" t="n">
        <v>0</v>
      </c>
      <c r="BI69" s="12" t="n">
        <v>0</v>
      </c>
      <c r="BJ69" s="12" t="n">
        <v>0</v>
      </c>
      <c r="BK69" s="12" t="n">
        <f aca="false">SUM(C69:BJ69)</f>
        <v>0</v>
      </c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</row>
    <row r="70" s="1" customFormat="true" ht="15" hidden="false" customHeight="false" outlineLevel="0" collapsed="false">
      <c r="A70" s="11"/>
      <c r="B70" s="13" t="s">
        <v>16</v>
      </c>
      <c r="C70" s="8" t="n">
        <f aca="false">SUM(C69:C69)</f>
        <v>0</v>
      </c>
      <c r="D70" s="8" t="n">
        <f aca="false">SUM(D69:D69)</f>
        <v>0</v>
      </c>
      <c r="E70" s="8" t="n">
        <f aca="false">SUM(E69:E69)</f>
        <v>0</v>
      </c>
      <c r="F70" s="8" t="n">
        <f aca="false">SUM(F69:F69)</f>
        <v>0</v>
      </c>
      <c r="G70" s="8" t="n">
        <f aca="false">SUM(G69:G69)</f>
        <v>0</v>
      </c>
      <c r="H70" s="8" t="n">
        <f aca="false">SUM(H69:H69)</f>
        <v>0</v>
      </c>
      <c r="I70" s="8" t="n">
        <f aca="false">SUM(I69:I69)</f>
        <v>0</v>
      </c>
      <c r="J70" s="8" t="n">
        <f aca="false">SUM(J69:J69)</f>
        <v>0</v>
      </c>
      <c r="K70" s="8" t="n">
        <f aca="false">SUM(K69:K69)</f>
        <v>0</v>
      </c>
      <c r="L70" s="8" t="n">
        <f aca="false">SUM(L69:L69)</f>
        <v>0</v>
      </c>
      <c r="M70" s="8" t="n">
        <f aca="false">SUM(M69:M69)</f>
        <v>0</v>
      </c>
      <c r="N70" s="8" t="n">
        <f aca="false">SUM(N69:N69)</f>
        <v>0</v>
      </c>
      <c r="O70" s="8" t="n">
        <f aca="false">SUM(O69:O69)</f>
        <v>0</v>
      </c>
      <c r="P70" s="8" t="n">
        <f aca="false">SUM(P69:P69)</f>
        <v>0</v>
      </c>
      <c r="Q70" s="8" t="n">
        <f aca="false">SUM(Q69:Q69)</f>
        <v>0</v>
      </c>
      <c r="R70" s="8" t="n">
        <f aca="false">SUM(R69:R69)</f>
        <v>0</v>
      </c>
      <c r="S70" s="8" t="n">
        <f aca="false">SUM(S69:S69)</f>
        <v>0</v>
      </c>
      <c r="T70" s="8" t="n">
        <f aca="false">SUM(T69:T69)</f>
        <v>0</v>
      </c>
      <c r="U70" s="8" t="n">
        <f aca="false">SUM(U69:U69)</f>
        <v>0</v>
      </c>
      <c r="V70" s="8" t="n">
        <f aca="false">SUM(V69:V69)</f>
        <v>0</v>
      </c>
      <c r="W70" s="8" t="n">
        <f aca="false">SUM(W69:W69)</f>
        <v>0</v>
      </c>
      <c r="X70" s="8" t="n">
        <f aca="false">SUM(X69:X69)</f>
        <v>0</v>
      </c>
      <c r="Y70" s="8" t="n">
        <f aca="false">SUM(Y69:Y69)</f>
        <v>0</v>
      </c>
      <c r="Z70" s="8" t="n">
        <f aca="false">SUM(Z69:Z69)</f>
        <v>0</v>
      </c>
      <c r="AA70" s="8" t="n">
        <f aca="false">SUM(AA69:AA69)</f>
        <v>0</v>
      </c>
      <c r="AB70" s="8" t="n">
        <f aca="false">SUM(AB69:AB69)</f>
        <v>0</v>
      </c>
      <c r="AC70" s="8" t="n">
        <f aca="false">SUM(AC69:AC69)</f>
        <v>0</v>
      </c>
      <c r="AD70" s="8" t="n">
        <f aca="false">SUM(AD69:AD69)</f>
        <v>0</v>
      </c>
      <c r="AE70" s="8" t="n">
        <f aca="false">SUM(AE69:AE69)</f>
        <v>0</v>
      </c>
      <c r="AF70" s="8" t="n">
        <f aca="false">SUM(AF69:AF69)</f>
        <v>0</v>
      </c>
      <c r="AG70" s="8" t="n">
        <f aca="false">SUM(AG69:AG69)</f>
        <v>0</v>
      </c>
      <c r="AH70" s="8" t="n">
        <f aca="false">SUM(AH69:AH69)</f>
        <v>0</v>
      </c>
      <c r="AI70" s="8" t="n">
        <f aca="false">SUM(AI69:AI69)</f>
        <v>0</v>
      </c>
      <c r="AJ70" s="8" t="n">
        <f aca="false">SUM(AJ69:AJ69)</f>
        <v>0</v>
      </c>
      <c r="AK70" s="8" t="n">
        <f aca="false">SUM(AK69:AK69)</f>
        <v>0</v>
      </c>
      <c r="AL70" s="8" t="n">
        <f aca="false">SUM(AL69:AL69)</f>
        <v>0</v>
      </c>
      <c r="AM70" s="8" t="n">
        <f aca="false">SUM(AM69:AM69)</f>
        <v>0</v>
      </c>
      <c r="AN70" s="8" t="n">
        <f aca="false">SUM(AN69:AN69)</f>
        <v>0</v>
      </c>
      <c r="AO70" s="8" t="n">
        <f aca="false">SUM(AO69:AO69)</f>
        <v>0</v>
      </c>
      <c r="AP70" s="8" t="n">
        <f aca="false">SUM(AP69:AP69)</f>
        <v>0</v>
      </c>
      <c r="AQ70" s="8" t="n">
        <f aca="false">SUM(AQ69:AQ69)</f>
        <v>0</v>
      </c>
      <c r="AR70" s="8" t="n">
        <f aca="false">SUM(AR69:AR69)</f>
        <v>0</v>
      </c>
      <c r="AS70" s="8" t="n">
        <f aca="false">SUM(AS69:AS69)</f>
        <v>0</v>
      </c>
      <c r="AT70" s="8" t="n">
        <f aca="false">SUM(AT69:AT69)</f>
        <v>0</v>
      </c>
      <c r="AU70" s="8" t="n">
        <f aca="false">SUM(AU69:AU69)</f>
        <v>0</v>
      </c>
      <c r="AV70" s="8" t="n">
        <f aca="false">SUM(AV69:AV69)</f>
        <v>0</v>
      </c>
      <c r="AW70" s="8" t="n">
        <f aca="false">SUM(AW69:AW69)</f>
        <v>0</v>
      </c>
      <c r="AX70" s="8" t="n">
        <f aca="false">SUM(AX69:AX69)</f>
        <v>0</v>
      </c>
      <c r="AY70" s="8" t="n">
        <f aca="false">SUM(AY69:AY69)</f>
        <v>0</v>
      </c>
      <c r="AZ70" s="8" t="n">
        <f aca="false">SUM(AZ69:AZ69)</f>
        <v>0</v>
      </c>
      <c r="BA70" s="8" t="n">
        <f aca="false">SUM(BA69:BA69)</f>
        <v>0</v>
      </c>
      <c r="BB70" s="8" t="n">
        <f aca="false">SUM(BB69:BB69)</f>
        <v>0</v>
      </c>
      <c r="BC70" s="8" t="n">
        <f aca="false">SUM(BC69:BC69)</f>
        <v>0</v>
      </c>
      <c r="BD70" s="8" t="n">
        <f aca="false">SUM(BD69:BD69)</f>
        <v>0</v>
      </c>
      <c r="BE70" s="8" t="n">
        <f aca="false">SUM(BE69:BE69)</f>
        <v>0</v>
      </c>
      <c r="BF70" s="8" t="n">
        <f aca="false">SUM(BF69:BF69)</f>
        <v>0</v>
      </c>
      <c r="BG70" s="8" t="n">
        <f aca="false">SUM(BG69:BG69)</f>
        <v>0</v>
      </c>
      <c r="BH70" s="8" t="n">
        <f aca="false">SUM(BH69:BH69)</f>
        <v>0</v>
      </c>
      <c r="BI70" s="8" t="n">
        <f aca="false">SUM(BI69:BI69)</f>
        <v>0</v>
      </c>
      <c r="BJ70" s="8" t="n">
        <f aca="false">SUM(BJ69:BJ69)</f>
        <v>0</v>
      </c>
      <c r="BK70" s="8" t="n">
        <f aca="false">SUM(BK69:BK69)</f>
        <v>0</v>
      </c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</row>
    <row r="71" s="1" customFormat="true" ht="15" hidden="false" customHeight="false" outlineLevel="0" collapsed="false">
      <c r="A71" s="11"/>
      <c r="B71" s="13" t="s">
        <v>55</v>
      </c>
      <c r="C71" s="8" t="n">
        <f aca="false">SUM(C69:C70)/2</f>
        <v>0</v>
      </c>
      <c r="D71" s="8" t="n">
        <f aca="false">SUM(D69:D70)/2</f>
        <v>0</v>
      </c>
      <c r="E71" s="8" t="n">
        <f aca="false">SUM(E69:E70)/2</f>
        <v>0</v>
      </c>
      <c r="F71" s="8" t="n">
        <f aca="false">SUM(F69:F70)/2</f>
        <v>0</v>
      </c>
      <c r="G71" s="8" t="n">
        <f aca="false">SUM(G69:G70)/2</f>
        <v>0</v>
      </c>
      <c r="H71" s="8" t="n">
        <f aca="false">SUM(H69:H70)/2</f>
        <v>0</v>
      </c>
      <c r="I71" s="8" t="n">
        <f aca="false">SUM(I69:I70)/2</f>
        <v>0</v>
      </c>
      <c r="J71" s="8" t="n">
        <f aca="false">SUM(J69:J70)/2</f>
        <v>0</v>
      </c>
      <c r="K71" s="8" t="n">
        <f aca="false">SUM(K69:K70)/2</f>
        <v>0</v>
      </c>
      <c r="L71" s="8" t="n">
        <f aca="false">SUM(L69:L70)/2</f>
        <v>0</v>
      </c>
      <c r="M71" s="8" t="n">
        <f aca="false">SUM(M69:M70)/2</f>
        <v>0</v>
      </c>
      <c r="N71" s="8" t="n">
        <f aca="false">SUM(N69:N70)/2</f>
        <v>0</v>
      </c>
      <c r="O71" s="8" t="n">
        <f aca="false">SUM(O69:O70)/2</f>
        <v>0</v>
      </c>
      <c r="P71" s="8" t="n">
        <f aca="false">SUM(P69:P70)/2</f>
        <v>0</v>
      </c>
      <c r="Q71" s="8" t="n">
        <f aca="false">SUM(Q69:Q70)/2</f>
        <v>0</v>
      </c>
      <c r="R71" s="8" t="n">
        <f aca="false">SUM(R69:R70)/2</f>
        <v>0</v>
      </c>
      <c r="S71" s="8" t="n">
        <f aca="false">SUM(S69:S70)/2</f>
        <v>0</v>
      </c>
      <c r="T71" s="8" t="n">
        <f aca="false">SUM(T69:T70)/2</f>
        <v>0</v>
      </c>
      <c r="U71" s="8" t="n">
        <f aca="false">SUM(U69:U70)/2</f>
        <v>0</v>
      </c>
      <c r="V71" s="8" t="n">
        <f aca="false">SUM(V69:V70)/2</f>
        <v>0</v>
      </c>
      <c r="W71" s="8" t="n">
        <f aca="false">SUM(W69:W70)/2</f>
        <v>0</v>
      </c>
      <c r="X71" s="8" t="n">
        <f aca="false">SUM(X69:X70)/2</f>
        <v>0</v>
      </c>
      <c r="Y71" s="8" t="n">
        <f aca="false">SUM(Y69:Y70)/2</f>
        <v>0</v>
      </c>
      <c r="Z71" s="8" t="n">
        <f aca="false">SUM(Z69:Z70)/2</f>
        <v>0</v>
      </c>
      <c r="AA71" s="8" t="n">
        <f aca="false">SUM(AA69:AA70)/2</f>
        <v>0</v>
      </c>
      <c r="AB71" s="8" t="n">
        <f aca="false">SUM(AB69:AB70)/2</f>
        <v>0</v>
      </c>
      <c r="AC71" s="8" t="n">
        <f aca="false">SUM(AC69:AC70)/2</f>
        <v>0</v>
      </c>
      <c r="AD71" s="8" t="n">
        <f aca="false">SUM(AD69:AD70)/2</f>
        <v>0</v>
      </c>
      <c r="AE71" s="8" t="n">
        <f aca="false">SUM(AE69:AE70)/2</f>
        <v>0</v>
      </c>
      <c r="AF71" s="8" t="n">
        <f aca="false">SUM(AF69:AF70)/2</f>
        <v>0</v>
      </c>
      <c r="AG71" s="8" t="n">
        <f aca="false">SUM(AG69:AG70)/2</f>
        <v>0</v>
      </c>
      <c r="AH71" s="8" t="n">
        <f aca="false">SUM(AH69:AH70)/2</f>
        <v>0</v>
      </c>
      <c r="AI71" s="8" t="n">
        <f aca="false">SUM(AI69:AI70)/2</f>
        <v>0</v>
      </c>
      <c r="AJ71" s="8" t="n">
        <f aca="false">SUM(AJ69:AJ70)/2</f>
        <v>0</v>
      </c>
      <c r="AK71" s="8" t="n">
        <f aca="false">SUM(AK69:AK70)/2</f>
        <v>0</v>
      </c>
      <c r="AL71" s="8" t="n">
        <f aca="false">SUM(AL69:AL70)/2</f>
        <v>0</v>
      </c>
      <c r="AM71" s="8" t="n">
        <f aca="false">SUM(AM69:AM70)/2</f>
        <v>0</v>
      </c>
      <c r="AN71" s="8" t="n">
        <f aca="false">SUM(AN69:AN70)/2</f>
        <v>0</v>
      </c>
      <c r="AO71" s="8" t="n">
        <f aca="false">SUM(AO69:AO70)/2</f>
        <v>0</v>
      </c>
      <c r="AP71" s="8" t="n">
        <f aca="false">SUM(AP69:AP70)/2</f>
        <v>0</v>
      </c>
      <c r="AQ71" s="8" t="n">
        <f aca="false">SUM(AQ69:AQ70)/2</f>
        <v>0</v>
      </c>
      <c r="AR71" s="8" t="n">
        <f aca="false">SUM(AR69:AR70)/2</f>
        <v>0</v>
      </c>
      <c r="AS71" s="8" t="n">
        <f aca="false">SUM(AS69:AS70)/2</f>
        <v>0</v>
      </c>
      <c r="AT71" s="8" t="n">
        <f aca="false">SUM(AT69:AT70)/2</f>
        <v>0</v>
      </c>
      <c r="AU71" s="8" t="n">
        <f aca="false">SUM(AU69:AU70)/2</f>
        <v>0</v>
      </c>
      <c r="AV71" s="8" t="n">
        <f aca="false">SUM(AV69:AV70)/2</f>
        <v>0</v>
      </c>
      <c r="AW71" s="8" t="n">
        <f aca="false">SUM(AW69:AW70)/2</f>
        <v>0</v>
      </c>
      <c r="AX71" s="8" t="n">
        <f aca="false">SUM(AX69:AX70)/2</f>
        <v>0</v>
      </c>
      <c r="AY71" s="8" t="n">
        <f aca="false">SUM(AY69:AY70)/2</f>
        <v>0</v>
      </c>
      <c r="AZ71" s="8" t="n">
        <f aca="false">SUM(AZ69:AZ70)/2</f>
        <v>0</v>
      </c>
      <c r="BA71" s="8" t="n">
        <f aca="false">SUM(BA69:BA70)/2</f>
        <v>0</v>
      </c>
      <c r="BB71" s="8" t="n">
        <f aca="false">SUM(BB69:BB70)/2</f>
        <v>0</v>
      </c>
      <c r="BC71" s="8" t="n">
        <f aca="false">SUM(BC69:BC70)/2</f>
        <v>0</v>
      </c>
      <c r="BD71" s="8" t="n">
        <f aca="false">SUM(BD69:BD70)/2</f>
        <v>0</v>
      </c>
      <c r="BE71" s="8" t="n">
        <f aca="false">SUM(BE69:BE70)/2</f>
        <v>0</v>
      </c>
      <c r="BF71" s="8" t="n">
        <f aca="false">SUM(BF69:BF70)/2</f>
        <v>0</v>
      </c>
      <c r="BG71" s="8" t="n">
        <f aca="false">SUM(BG69:BG70)/2</f>
        <v>0</v>
      </c>
      <c r="BH71" s="8" t="n">
        <f aca="false">SUM(BH69:BH70)/2</f>
        <v>0</v>
      </c>
      <c r="BI71" s="8" t="n">
        <f aca="false">SUM(BI69:BI70)/2</f>
        <v>0</v>
      </c>
      <c r="BJ71" s="8" t="n">
        <f aca="false">SUM(BJ69:BJ70)/2</f>
        <v>0</v>
      </c>
      <c r="BK71" s="8" t="n">
        <f aca="false">SUM(BK69:BK70)/2</f>
        <v>0</v>
      </c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</row>
    <row r="72" s="1" customFormat="true" ht="13.8" hidden="false" customHeight="false" outlineLevel="0" collapsed="false">
      <c r="A72" s="14"/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</row>
    <row r="73" s="1" customFormat="true" ht="13.8" hidden="false" customHeight="false" outlineLevel="0" collapsed="false">
      <c r="A73" s="14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</row>
    <row r="74" s="1" customFormat="true" ht="13.8" hidden="false" customHeight="false" outlineLevel="0" collapsed="false">
      <c r="A74" s="16" t="s">
        <v>56</v>
      </c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</row>
    <row r="75" s="1" customFormat="true" ht="13.8" hidden="false" customHeight="false" outlineLevel="0" collapsed="false">
      <c r="A75" s="16" t="s">
        <v>57</v>
      </c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</row>
    <row r="76" s="1" customFormat="true" ht="13.8" hidden="false" customHeight="false" outlineLevel="0" collapsed="false">
      <c r="A76" s="14"/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</row>
    <row r="77" customFormat="false" ht="13.8" hidden="false" customHeight="false" outlineLevel="0" collapsed="false">
      <c r="A77" s="16" t="s">
        <v>58</v>
      </c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</row>
    <row r="78" customFormat="false" ht="13.8" hidden="false" customHeight="false" outlineLevel="0" collapsed="false">
      <c r="A78" s="16" t="s">
        <v>59</v>
      </c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</row>
    <row r="79" customFormat="false" ht="13.8" hidden="false" customHeight="false" outlineLevel="0" collapsed="false">
      <c r="A79" s="17" t="s">
        <v>60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</row>
    <row r="80" customFormat="false" ht="13.8" hidden="false" customHeight="false" outlineLevel="0" collapsed="false">
      <c r="A80" s="17" t="s">
        <v>61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</row>
    <row r="81" customFormat="false" ht="13.8" hidden="false" customHeight="false" outlineLevel="0" collapsed="false">
      <c r="A81" s="17" t="s">
        <v>62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</row>
    <row r="82" customFormat="false" ht="13.8" hidden="false" customHeight="false" outlineLevel="0" collapsed="false">
      <c r="A82" s="17" t="s">
        <v>63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</row>
    <row r="83" customFormat="false" ht="13.8" hidden="false" customHeight="false" outlineLevel="0" collapsed="false">
      <c r="A83" s="17" t="s">
        <v>64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</row>
    <row r="84" customFormat="false" ht="13.8" hidden="false" customHeight="false" outlineLevel="0" collapsed="false">
      <c r="A84" s="17" t="s">
        <v>65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</row>
    <row r="85" customFormat="false" ht="13.8" hidden="false" customHeight="false" outlineLevel="0" collapsed="false">
      <c r="A85" s="14"/>
      <c r="B85" s="1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</row>
    <row r="86" customFormat="false" ht="13.8" hidden="false" customHeight="false" outlineLevel="0" collapsed="false">
      <c r="A86" s="14"/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</row>
    <row r="87" customFormat="false" ht="13.8" hidden="false" customHeight="false" outlineLevel="0" collapsed="false">
      <c r="A87" s="14"/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</row>
    <row r="88" customFormat="false" ht="13.8" hidden="false" customHeight="false" outlineLevel="0" collapsed="false">
      <c r="A88" s="14"/>
      <c r="B88" s="1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</row>
    <row r="89" customFormat="false" ht="13.8" hidden="false" customHeight="false" outlineLevel="0" collapsed="false">
      <c r="A89" s="14"/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</row>
    <row r="90" customFormat="false" ht="13.8" hidden="false" customHeight="false" outlineLevel="0" collapsed="false">
      <c r="A90" s="14"/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</row>
    <row r="91" customFormat="false" ht="13.8" hidden="false" customHeight="false" outlineLevel="0" collapsed="false">
      <c r="A91" s="14"/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</row>
    <row r="92" customFormat="false" ht="13.8" hidden="false" customHeight="false" outlineLevel="0" collapsed="false">
      <c r="A92" s="14"/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</row>
    <row r="93" customFormat="false" ht="13.8" hidden="false" customHeight="false" outlineLevel="0" collapsed="false">
      <c r="A93" s="14"/>
      <c r="B93" s="1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</row>
    <row r="94" customFormat="false" ht="13.8" hidden="false" customHeight="false" outlineLevel="0" collapsed="false">
      <c r="A94" s="14"/>
      <c r="B94" s="1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</row>
    <row r="95" customFormat="false" ht="13.8" hidden="false" customHeight="false" outlineLevel="0" collapsed="false">
      <c r="A95" s="14"/>
      <c r="B95" s="14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</row>
    <row r="96" customFormat="false" ht="13.8" hidden="false" customHeight="false" outlineLevel="0" collapsed="false">
      <c r="A96" s="14"/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</row>
    <row r="97" customFormat="false" ht="13.8" hidden="false" customHeight="false" outlineLevel="0" collapsed="false">
      <c r="A97" s="14"/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</row>
    <row r="98" customFormat="false" ht="13.8" hidden="false" customHeight="false" outlineLevel="0" collapsed="false">
      <c r="A98" s="14"/>
      <c r="B98" s="1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</row>
    <row r="99" customFormat="false" ht="13.8" hidden="false" customHeight="false" outlineLevel="0" collapsed="false">
      <c r="A99" s="14"/>
      <c r="B99" s="1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</row>
    <row r="100" customFormat="false" ht="13.8" hidden="false" customHeight="false" outlineLevel="0" collapsed="false">
      <c r="A100" s="14"/>
      <c r="B100" s="1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</row>
    <row r="101" customFormat="false" ht="13.8" hidden="false" customHeight="false" outlineLevel="0" collapsed="false">
      <c r="A101" s="14"/>
      <c r="B101" s="14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</row>
    <row r="102" customFormat="false" ht="13.8" hidden="false" customHeight="false" outlineLevel="0" collapsed="false">
      <c r="A102" s="14"/>
      <c r="B102" s="14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</row>
    <row r="103" customFormat="false" ht="13.8" hidden="false" customHeight="false" outlineLevel="0" collapsed="false">
      <c r="A103" s="14"/>
      <c r="B103" s="1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</row>
    <row r="104" customFormat="false" ht="13.8" hidden="false" customHeight="false" outlineLevel="0" collapsed="false">
      <c r="A104" s="14"/>
      <c r="B104" s="1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</row>
    <row r="105" customFormat="false" ht="13.8" hidden="false" customHeight="false" outlineLevel="0" collapsed="false">
      <c r="A105" s="14"/>
      <c r="B105" s="14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</row>
    <row r="106" customFormat="false" ht="13.8" hidden="false" customHeight="false" outlineLevel="0" collapsed="false">
      <c r="A106" s="14"/>
      <c r="B106" s="14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</row>
    <row r="107" customFormat="false" ht="13.8" hidden="false" customHeight="false" outlineLevel="0" collapsed="false">
      <c r="A107" s="14"/>
      <c r="B107" s="1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</row>
    <row r="108" customFormat="false" ht="13.8" hidden="false" customHeight="false" outlineLevel="0" collapsed="false">
      <c r="A108" s="14"/>
      <c r="B108" s="14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</row>
    <row r="109" customFormat="false" ht="12.8" hidden="false" customHeight="false" outlineLevel="0" collapsed="false">
      <c r="A109" s="18"/>
      <c r="B109" s="18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</row>
    <row r="110" customFormat="false" ht="12.8" hidden="false" customHeight="false" outlineLevel="0" collapsed="false">
      <c r="A110" s="18"/>
      <c r="B110" s="18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</row>
    <row r="111" customFormat="false" ht="12.8" hidden="false" customHeight="false" outlineLevel="0" collapsed="false">
      <c r="A111" s="18"/>
      <c r="B111" s="18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</row>
    <row r="112" customFormat="false" ht="12.8" hidden="false" customHeight="false" outlineLevel="0" collapsed="false">
      <c r="A112" s="18"/>
      <c r="B112" s="18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</row>
    <row r="113" customFormat="false" ht="12.8" hidden="false" customHeight="false" outlineLevel="0" collapsed="false">
      <c r="A113" s="18"/>
      <c r="B113" s="18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</row>
    <row r="114" customFormat="false" ht="12.8" hidden="false" customHeight="false" outlineLevel="0" collapsed="false">
      <c r="A114" s="18"/>
      <c r="B114" s="18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</row>
    <row r="115" customFormat="false" ht="12.8" hidden="false" customHeight="false" outlineLevel="0" collapsed="false">
      <c r="A115" s="18"/>
      <c r="B115" s="18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</row>
    <row r="116" customFormat="false" ht="12.8" hidden="false" customHeight="false" outlineLevel="0" collapsed="false">
      <c r="A116" s="18"/>
      <c r="B116" s="18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</row>
    <row r="117" customFormat="false" ht="12.8" hidden="false" customHeight="false" outlineLevel="0" collapsed="false">
      <c r="A117" s="18"/>
      <c r="B117" s="18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</row>
    <row r="118" customFormat="false" ht="12.8" hidden="false" customHeight="false" outlineLevel="0" collapsed="false">
      <c r="A118" s="18"/>
      <c r="B118" s="18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</row>
    <row r="119" customFormat="false" ht="12.8" hidden="false" customHeight="false" outlineLevel="0" collapsed="false">
      <c r="A119" s="18"/>
      <c r="B119" s="18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</row>
    <row r="120" customFormat="false" ht="12.8" hidden="false" customHeight="false" outlineLevel="0" collapsed="false">
      <c r="A120" s="18"/>
      <c r="B120" s="1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</row>
    <row r="121" customFormat="false" ht="12.8" hidden="false" customHeight="false" outlineLevel="0" collapsed="false">
      <c r="A121" s="18"/>
      <c r="B121" s="18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</row>
    <row r="122" customFormat="false" ht="12.8" hidden="false" customHeight="false" outlineLevel="0" collapsed="false">
      <c r="A122" s="18"/>
      <c r="B122" s="18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</row>
    <row r="123" customFormat="false" ht="12.8" hidden="false" customHeight="false" outlineLevel="0" collapsed="false">
      <c r="A123" s="18"/>
      <c r="B123" s="18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</row>
    <row r="124" customFormat="false" ht="12.8" hidden="false" customHeight="false" outlineLevel="0" collapsed="false">
      <c r="A124" s="18"/>
      <c r="B124" s="18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</row>
    <row r="125" customFormat="false" ht="12.8" hidden="false" customHeight="false" outlineLevel="0" collapsed="false">
      <c r="A125" s="18"/>
      <c r="B125" s="18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</row>
    <row r="126" customFormat="false" ht="12.8" hidden="false" customHeight="false" outlineLevel="0" collapsed="false">
      <c r="A126" s="18"/>
      <c r="B126" s="18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</row>
    <row r="127" customFormat="false" ht="12.8" hidden="false" customHeight="false" outlineLevel="0" collapsed="false">
      <c r="A127" s="18"/>
      <c r="B127" s="18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</row>
    <row r="128" customFormat="false" ht="12.8" hidden="false" customHeight="false" outlineLevel="0" collapsed="false">
      <c r="A128" s="18"/>
      <c r="B128" s="18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</row>
    <row r="129" customFormat="false" ht="12.8" hidden="false" customHeight="false" outlineLevel="0" collapsed="false">
      <c r="A129" s="18"/>
      <c r="B129" s="18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</row>
    <row r="130" customFormat="false" ht="12.8" hidden="false" customHeight="false" outlineLevel="0" collapsed="false">
      <c r="A130" s="18"/>
      <c r="B130" s="18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</row>
    <row r="131" customFormat="false" ht="12.8" hidden="false" customHeight="false" outlineLevel="0" collapsed="false">
      <c r="A131" s="18"/>
      <c r="B131" s="18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</row>
    <row r="132" customFormat="false" ht="12.8" hidden="false" customHeight="false" outlineLevel="0" collapsed="false">
      <c r="A132" s="18"/>
      <c r="B132" s="18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</row>
    <row r="133" customFormat="false" ht="12.8" hidden="false" customHeight="false" outlineLevel="0" collapsed="false">
      <c r="A133" s="18"/>
      <c r="B133" s="18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</row>
    <row r="134" customFormat="false" ht="12.8" hidden="false" customHeight="false" outlineLevel="0" collapsed="false">
      <c r="A134" s="18"/>
      <c r="B134" s="18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</row>
    <row r="135" customFormat="false" ht="12.8" hidden="false" customHeight="false" outlineLevel="0" collapsed="false">
      <c r="A135" s="18"/>
      <c r="B135" s="18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</row>
    <row r="136" customFormat="false" ht="12.8" hidden="false" customHeight="false" outlineLevel="0" collapsed="false">
      <c r="A136" s="18"/>
      <c r="B136" s="1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</row>
    <row r="137" customFormat="false" ht="12.8" hidden="false" customHeight="false" outlineLevel="0" collapsed="false">
      <c r="A137" s="18"/>
      <c r="B137" s="18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</row>
    <row r="138" customFormat="false" ht="12.8" hidden="false" customHeight="false" outlineLevel="0" collapsed="false">
      <c r="A138" s="18"/>
      <c r="B138" s="18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</row>
    <row r="139" customFormat="false" ht="12.8" hidden="false" customHeight="false" outlineLevel="0" collapsed="false">
      <c r="A139" s="18"/>
      <c r="B139" s="18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</row>
    <row r="140" customFormat="false" ht="12.8" hidden="false" customHeight="false" outlineLevel="0" collapsed="false">
      <c r="A140" s="18"/>
      <c r="B140" s="18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</row>
    <row r="141" customFormat="false" ht="12.8" hidden="false" customHeight="false" outlineLevel="0" collapsed="false">
      <c r="A141" s="18"/>
      <c r="B141" s="18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</row>
    <row r="142" customFormat="false" ht="12.8" hidden="false" customHeight="false" outlineLevel="0" collapsed="false">
      <c r="A142" s="18"/>
      <c r="B142" s="18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</row>
    <row r="143" customFormat="false" ht="12.8" hidden="false" customHeight="false" outlineLevel="0" collapsed="false">
      <c r="A143" s="18"/>
      <c r="B143" s="18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</row>
    <row r="144" customFormat="false" ht="12.8" hidden="false" customHeight="false" outlineLevel="0" collapsed="false">
      <c r="A144" s="18"/>
      <c r="B144" s="18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</row>
    <row r="145" customFormat="false" ht="12.8" hidden="false" customHeight="false" outlineLevel="0" collapsed="false">
      <c r="A145" s="18"/>
      <c r="B145" s="18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</row>
    <row r="146" customFormat="false" ht="12.8" hidden="false" customHeight="false" outlineLevel="0" collapsed="false">
      <c r="A146" s="18"/>
      <c r="B146" s="18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</row>
    <row r="147" customFormat="false" ht="12.8" hidden="false" customHeight="false" outlineLevel="0" collapsed="false">
      <c r="A147" s="18"/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</row>
    <row r="148" customFormat="false" ht="12.8" hidden="false" customHeight="false" outlineLevel="0" collapsed="false">
      <c r="A148" s="18"/>
      <c r="B148" s="18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</row>
    <row r="149" customFormat="false" ht="12.8" hidden="false" customHeight="false" outlineLevel="0" collapsed="false">
      <c r="A149" s="18"/>
      <c r="B149" s="18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</row>
    <row r="150" customFormat="false" ht="12.8" hidden="false" customHeight="false" outlineLevel="0" collapsed="false">
      <c r="A150" s="18"/>
      <c r="B150" s="18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</row>
    <row r="151" customFormat="false" ht="12.8" hidden="false" customHeight="false" outlineLevel="0" collapsed="false">
      <c r="A151" s="18"/>
      <c r="B151" s="18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</row>
    <row r="152" customFormat="false" ht="12.8" hidden="false" customHeight="false" outlineLevel="0" collapsed="false">
      <c r="A152" s="18"/>
      <c r="B152" s="1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</row>
    <row r="153" customFormat="false" ht="12.8" hidden="false" customHeight="false" outlineLevel="0" collapsed="false">
      <c r="A153" s="18"/>
      <c r="B153" s="18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</row>
    <row r="154" customFormat="false" ht="12.8" hidden="false" customHeight="false" outlineLevel="0" collapsed="false">
      <c r="A154" s="18"/>
      <c r="B154" s="18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</row>
    <row r="155" customFormat="false" ht="12.8" hidden="false" customHeight="false" outlineLevel="0" collapsed="false">
      <c r="A155" s="18"/>
      <c r="B155" s="18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</row>
    <row r="156" customFormat="false" ht="12.8" hidden="false" customHeight="false" outlineLevel="0" collapsed="false">
      <c r="A156" s="18"/>
      <c r="B156" s="18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</row>
    <row r="157" customFormat="false" ht="12.8" hidden="false" customHeight="false" outlineLevel="0" collapsed="false">
      <c r="A157" s="18"/>
      <c r="B157" s="18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</row>
    <row r="158" customFormat="false" ht="12.8" hidden="false" customHeight="false" outlineLevel="0" collapsed="false">
      <c r="A158" s="18"/>
      <c r="B158" s="18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</row>
    <row r="159" customFormat="false" ht="12.8" hidden="false" customHeight="false" outlineLevel="0" collapsed="false">
      <c r="A159" s="18"/>
      <c r="B159" s="18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</row>
    <row r="160" customFormat="false" ht="12.8" hidden="false" customHeight="false" outlineLevel="0" collapsed="false">
      <c r="A160" s="18"/>
      <c r="B160" s="18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</row>
    <row r="161" customFormat="false" ht="12.8" hidden="false" customHeight="false" outlineLevel="0" collapsed="false">
      <c r="A161" s="18"/>
      <c r="B161" s="18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</row>
    <row r="162" customFormat="false" ht="12.8" hidden="false" customHeight="false" outlineLevel="0" collapsed="false">
      <c r="A162" s="18"/>
      <c r="B162" s="18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</row>
    <row r="163" customFormat="false" ht="12.8" hidden="false" customHeight="false" outlineLevel="0" collapsed="false">
      <c r="A163" s="18"/>
      <c r="B163" s="18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</row>
    <row r="164" customFormat="false" ht="12.8" hidden="false" customHeight="false" outlineLevel="0" collapsed="false">
      <c r="A164" s="18"/>
      <c r="B164" s="18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</row>
    <row r="165" customFormat="false" ht="12.8" hidden="false" customHeight="false" outlineLevel="0" collapsed="false">
      <c r="A165" s="18"/>
      <c r="B165" s="18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</row>
    <row r="166" customFormat="false" ht="12.8" hidden="false" customHeight="false" outlineLevel="0" collapsed="false">
      <c r="A166" s="18"/>
      <c r="B166" s="18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</row>
    <row r="167" customFormat="false" ht="12.8" hidden="false" customHeight="false" outlineLevel="0" collapsed="false">
      <c r="A167" s="18"/>
      <c r="B167" s="18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</row>
    <row r="168" customFormat="false" ht="12.8" hidden="false" customHeight="false" outlineLevel="0" collapsed="false">
      <c r="A168" s="18"/>
      <c r="B168" s="1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</row>
    <row r="169" customFormat="false" ht="12.8" hidden="false" customHeight="false" outlineLevel="0" collapsed="false">
      <c r="A169" s="18"/>
      <c r="B169" s="18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</row>
    <row r="170" customFormat="false" ht="12.8" hidden="false" customHeight="false" outlineLevel="0" collapsed="false">
      <c r="A170" s="18"/>
      <c r="B170" s="18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</row>
    <row r="171" customFormat="false" ht="12.8" hidden="false" customHeight="false" outlineLevel="0" collapsed="false">
      <c r="A171" s="18"/>
      <c r="B171" s="18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</row>
    <row r="172" customFormat="false" ht="12.8" hidden="false" customHeight="false" outlineLevel="0" collapsed="false">
      <c r="A172" s="18"/>
      <c r="B172" s="18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</row>
    <row r="173" customFormat="false" ht="12.8" hidden="false" customHeight="false" outlineLevel="0" collapsed="false">
      <c r="A173" s="18"/>
      <c r="B173" s="18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</row>
    <row r="174" customFormat="false" ht="12.8" hidden="false" customHeight="false" outlineLevel="0" collapsed="false">
      <c r="A174" s="18"/>
      <c r="B174" s="18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</row>
    <row r="175" customFormat="false" ht="12.8" hidden="false" customHeight="false" outlineLevel="0" collapsed="false">
      <c r="A175" s="18"/>
      <c r="B175" s="18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</row>
    <row r="176" customFormat="false" ht="12.8" hidden="false" customHeight="false" outlineLevel="0" collapsed="false">
      <c r="A176" s="18"/>
      <c r="B176" s="18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</row>
    <row r="177" customFormat="false" ht="12.8" hidden="false" customHeight="false" outlineLevel="0" collapsed="false">
      <c r="A177" s="18"/>
      <c r="B177" s="18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</row>
    <row r="178" customFormat="false" ht="12.8" hidden="false" customHeight="false" outlineLevel="0" collapsed="false">
      <c r="A178" s="18"/>
      <c r="B178" s="18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</row>
    <row r="179" customFormat="false" ht="12.8" hidden="false" customHeight="false" outlineLevel="0" collapsed="false">
      <c r="A179" s="18"/>
      <c r="B179" s="18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</row>
    <row r="180" customFormat="false" ht="12.8" hidden="false" customHeight="false" outlineLevel="0" collapsed="false">
      <c r="A180" s="18"/>
      <c r="B180" s="18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</row>
    <row r="181" customFormat="false" ht="12.8" hidden="false" customHeight="false" outlineLevel="0" collapsed="false">
      <c r="A181" s="18"/>
      <c r="B181" s="18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</row>
    <row r="182" customFormat="false" ht="12.8" hidden="false" customHeight="false" outlineLevel="0" collapsed="false">
      <c r="A182" s="18"/>
      <c r="B182" s="18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</row>
    <row r="183" customFormat="false" ht="12.8" hidden="false" customHeight="false" outlineLevel="0" collapsed="false">
      <c r="A183" s="18"/>
      <c r="B183" s="18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</row>
    <row r="184" customFormat="false" ht="12.8" hidden="false" customHeight="false" outlineLevel="0" collapsed="false">
      <c r="A184" s="18"/>
      <c r="B184" s="18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</row>
    <row r="185" customFormat="false" ht="12.8" hidden="false" customHeight="false" outlineLevel="0" collapsed="false">
      <c r="A185" s="18"/>
      <c r="B185" s="18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</row>
    <row r="186" customFormat="false" ht="12.8" hidden="false" customHeight="false" outlineLevel="0" collapsed="false">
      <c r="A186" s="18"/>
      <c r="B186" s="18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</row>
    <row r="187" customFormat="false" ht="12.8" hidden="false" customHeight="false" outlineLevel="0" collapsed="false">
      <c r="A187" s="18"/>
      <c r="B187" s="18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</row>
    <row r="188" customFormat="false" ht="12.8" hidden="false" customHeight="false" outlineLevel="0" collapsed="false">
      <c r="A188" s="18"/>
      <c r="B188" s="18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</row>
    <row r="189" customFormat="false" ht="12.8" hidden="false" customHeight="false" outlineLevel="0" collapsed="false">
      <c r="A189" s="18"/>
      <c r="B189" s="18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</row>
    <row r="190" customFormat="false" ht="12.8" hidden="false" customHeight="false" outlineLevel="0" collapsed="false">
      <c r="A190" s="18"/>
      <c r="B190" s="1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</row>
    <row r="191" customFormat="false" ht="12.8" hidden="false" customHeight="false" outlineLevel="0" collapsed="false">
      <c r="A191" s="18"/>
      <c r="B191" s="18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</row>
    <row r="192" customFormat="false" ht="12.8" hidden="false" customHeight="false" outlineLevel="0" collapsed="false">
      <c r="A192" s="18"/>
      <c r="B192" s="18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</row>
    <row r="193" customFormat="false" ht="12.8" hidden="false" customHeight="false" outlineLevel="0" collapsed="false">
      <c r="A193" s="18"/>
      <c r="B193" s="18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</row>
    <row r="194" customFormat="false" ht="12.8" hidden="false" customHeight="false" outlineLevel="0" collapsed="false">
      <c r="A194" s="18"/>
      <c r="B194" s="18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</row>
    <row r="195" customFormat="false" ht="12.8" hidden="false" customHeight="false" outlineLevel="0" collapsed="false">
      <c r="A195" s="18"/>
      <c r="B195" s="18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</row>
    <row r="196" customFormat="false" ht="12.8" hidden="false" customHeight="false" outlineLevel="0" collapsed="false">
      <c r="A196" s="18"/>
      <c r="B196" s="18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</row>
    <row r="197" customFormat="false" ht="12.8" hidden="false" customHeight="false" outlineLevel="0" collapsed="false">
      <c r="A197" s="18"/>
      <c r="B197" s="1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</row>
    <row r="198" customFormat="false" ht="12.8" hidden="false" customHeight="false" outlineLevel="0" collapsed="false">
      <c r="A198" s="18"/>
      <c r="B198" s="18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</row>
    <row r="199" customFormat="false" ht="12.8" hidden="false" customHeight="false" outlineLevel="0" collapsed="false">
      <c r="A199" s="18"/>
      <c r="B199" s="18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</row>
    <row r="200" customFormat="false" ht="12.8" hidden="false" customHeight="false" outlineLevel="0" collapsed="false">
      <c r="A200" s="18"/>
      <c r="B200" s="18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</row>
    <row r="201" customFormat="false" ht="12.8" hidden="false" customHeight="false" outlineLevel="0" collapsed="false">
      <c r="A201" s="18"/>
      <c r="B201" s="18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</row>
    <row r="202" customFormat="false" ht="12.8" hidden="false" customHeight="false" outlineLevel="0" collapsed="false">
      <c r="A202" s="18"/>
      <c r="B202" s="18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</row>
    <row r="203" customFormat="false" ht="12.8" hidden="false" customHeight="false" outlineLevel="0" collapsed="false">
      <c r="A203" s="18"/>
      <c r="B203" s="18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</row>
    <row r="204" customFormat="false" ht="12.8" hidden="false" customHeight="false" outlineLevel="0" collapsed="false">
      <c r="A204" s="18"/>
      <c r="B204" s="18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</row>
    <row r="205" customFormat="false" ht="12.8" hidden="false" customHeight="false" outlineLevel="0" collapsed="false">
      <c r="A205" s="18"/>
      <c r="B205" s="18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</row>
    <row r="206" customFormat="false" ht="12.8" hidden="false" customHeight="false" outlineLevel="0" collapsed="false">
      <c r="A206" s="18"/>
      <c r="B206" s="18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</row>
    <row r="207" customFormat="false" ht="12.8" hidden="false" customHeight="false" outlineLevel="0" collapsed="false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</row>
    <row r="208" customFormat="false" ht="12.8" hidden="false" customHeight="false" outlineLevel="0" collapsed="false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</row>
    <row r="209" customFormat="false" ht="12.8" hidden="false" customHeight="false" outlineLevel="0" collapsed="false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</row>
    <row r="210" customFormat="false" ht="12.8" hidden="false" customHeight="false" outlineLevel="0" collapsed="false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</row>
    <row r="211" customFormat="false" ht="12.8" hidden="false" customHeight="false" outlineLevel="0" collapsed="false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</row>
    <row r="212" customFormat="false" ht="12.8" hidden="false" customHeight="false" outlineLevel="0" collapsed="false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</row>
    <row r="213" customFormat="false" ht="12.8" hidden="false" customHeight="false" outlineLevel="0" collapsed="false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</row>
    <row r="214" customFormat="false" ht="12.8" hidden="false" customHeight="false" outlineLevel="0" collapsed="false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</row>
    <row r="215" customFormat="false" ht="12.8" hidden="false" customHeight="false" outlineLevel="0" collapsed="false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</row>
    <row r="216" customFormat="false" ht="12.8" hidden="false" customHeight="false" outlineLevel="0" collapsed="false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</row>
    <row r="217" customFormat="false" ht="12.8" hidden="false" customHeight="false" outlineLevel="0" collapsed="false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</row>
    <row r="218" customFormat="false" ht="12.8" hidden="false" customHeight="false" outlineLevel="0" collapsed="false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</row>
    <row r="219" customFormat="false" ht="12.8" hidden="false" customHeight="false" outlineLevel="0" collapsed="false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</row>
    <row r="220" customFormat="false" ht="12.8" hidden="false" customHeight="false" outlineLevel="0" collapsed="false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</row>
    <row r="221" customFormat="false" ht="12.8" hidden="false" customHeight="false" outlineLevel="0" collapsed="false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</row>
    <row r="222" customFormat="false" ht="12.8" hidden="false" customHeight="false" outlineLevel="0" collapsed="false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</row>
    <row r="223" customFormat="false" ht="12.8" hidden="false" customHeight="false" outlineLevel="0" collapsed="false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</row>
    <row r="224" customFormat="false" ht="12.8" hidden="false" customHeight="false" outlineLevel="0" collapsed="false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</row>
    <row r="225" customFormat="false" ht="12.8" hidden="false" customHeight="false" outlineLevel="0" collapsed="false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</row>
    <row r="226" customFormat="false" ht="12.8" hidden="false" customHeight="false" outlineLevel="0" collapsed="false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</row>
    <row r="227" customFormat="false" ht="12.8" hidden="false" customHeight="false" outlineLevel="0" collapsed="false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</row>
    <row r="228" customFormat="false" ht="12.8" hidden="false" customHeight="false" outlineLevel="0" collapsed="false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</row>
    <row r="229" customFormat="false" ht="12.8" hidden="false" customHeight="false" outlineLevel="0" collapsed="false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</row>
    <row r="230" customFormat="false" ht="12.8" hidden="false" customHeight="false" outlineLevel="0" collapsed="false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</row>
    <row r="231" customFormat="false" ht="12.8" hidden="false" customHeight="false" outlineLevel="0" collapsed="false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</row>
    <row r="232" customFormat="false" ht="12.8" hidden="false" customHeight="false" outlineLevel="0" collapsed="false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</row>
    <row r="233" customFormat="false" ht="12.8" hidden="false" customHeight="false" outlineLevel="0" collapsed="false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</row>
    <row r="234" customFormat="false" ht="12.8" hidden="false" customHeight="false" outlineLevel="0" collapsed="false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</row>
    <row r="235" customFormat="false" ht="12.8" hidden="false" customHeight="false" outlineLevel="0" collapsed="false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</row>
    <row r="236" customFormat="false" ht="12.8" hidden="false" customHeight="false" outlineLevel="0" collapsed="false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</row>
    <row r="237" customFormat="false" ht="12.8" hidden="false" customHeight="false" outlineLevel="0" collapsed="false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</row>
    <row r="238" customFormat="false" ht="12.8" hidden="false" customHeight="false" outlineLevel="0" collapsed="false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</row>
    <row r="239" customFormat="false" ht="12.8" hidden="false" customHeight="false" outlineLevel="0" collapsed="false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</row>
    <row r="240" customFormat="false" ht="12.8" hidden="false" customHeight="false" outlineLevel="0" collapsed="false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</row>
    <row r="241" customFormat="false" ht="12.8" hidden="false" customHeight="false" outlineLevel="0" collapsed="false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</row>
    <row r="242" customFormat="false" ht="12.8" hidden="false" customHeight="false" outlineLevel="0" collapsed="false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</row>
    <row r="243" customFormat="false" ht="12.8" hidden="false" customHeight="false" outlineLevel="0" collapsed="false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</row>
    <row r="244" customFormat="false" ht="12.8" hidden="false" customHeight="false" outlineLevel="0" collapsed="false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</row>
    <row r="245" customFormat="false" ht="12.8" hidden="false" customHeight="false" outlineLevel="0" collapsed="false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</row>
    <row r="246" customFormat="false" ht="12.8" hidden="false" customHeight="false" outlineLevel="0" collapsed="false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</row>
    <row r="247" customFormat="false" ht="12.8" hidden="false" customHeight="false" outlineLevel="0" collapsed="false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</row>
    <row r="248" customFormat="false" ht="12.8" hidden="false" customHeight="false" outlineLevel="0" collapsed="false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</row>
    <row r="249" customFormat="false" ht="12.8" hidden="false" customHeight="false" outlineLevel="0" collapsed="false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</row>
    <row r="250" customFormat="false" ht="12.8" hidden="false" customHeight="false" outlineLevel="0" collapsed="false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</row>
    <row r="251" customFormat="false" ht="12.8" hidden="false" customHeight="false" outlineLevel="0" collapsed="false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</row>
    <row r="252" customFormat="false" ht="12.8" hidden="false" customHeight="false" outlineLevel="0" collapsed="false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</row>
    <row r="253" customFormat="false" ht="12.8" hidden="false" customHeight="false" outlineLevel="0" collapsed="false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</row>
    <row r="254" customFormat="false" ht="12.8" hidden="false" customHeight="false" outlineLevel="0" collapsed="false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</row>
    <row r="255" customFormat="false" ht="12.8" hidden="false" customHeight="false" outlineLevel="0" collapsed="false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</row>
    <row r="256" customFormat="false" ht="12.8" hidden="false" customHeight="false" outlineLevel="0" collapsed="false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</row>
    <row r="257" customFormat="false" ht="12.8" hidden="false" customHeight="false" outlineLevel="0" collapsed="false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</row>
    <row r="258" customFormat="false" ht="12.8" hidden="false" customHeight="false" outlineLevel="0" collapsed="false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</row>
    <row r="259" customFormat="false" ht="12.8" hidden="false" customHeight="false" outlineLevel="0" collapsed="false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</row>
    <row r="260" customFormat="false" ht="12.8" hidden="false" customHeight="false" outlineLevel="0" collapsed="false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</row>
    <row r="261" customFormat="false" ht="12.8" hidden="false" customHeight="false" outlineLevel="0" collapsed="false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</row>
    <row r="262" customFormat="false" ht="12.8" hidden="false" customHeight="false" outlineLevel="0" collapsed="false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</row>
    <row r="263" customFormat="false" ht="12.8" hidden="false" customHeight="false" outlineLevel="0" collapsed="false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</row>
    <row r="264" customFormat="false" ht="12.8" hidden="false" customHeight="false" outlineLevel="0" collapsed="false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</row>
    <row r="265" customFormat="false" ht="12.8" hidden="false" customHeight="false" outlineLevel="0" collapsed="false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</row>
    <row r="266" customFormat="false" ht="12.8" hidden="false" customHeight="false" outlineLevel="0" collapsed="false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</row>
    <row r="267" customFormat="false" ht="12.8" hidden="false" customHeight="false" outlineLevel="0" collapsed="false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</row>
    <row r="268" customFormat="false" ht="12.8" hidden="false" customHeight="false" outlineLevel="0" collapsed="false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</row>
    <row r="269" customFormat="false" ht="12.8" hidden="false" customHeight="false" outlineLevel="0" collapsed="false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</row>
    <row r="270" customFormat="false" ht="12.8" hidden="false" customHeight="false" outlineLevel="0" collapsed="false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</row>
    <row r="271" customFormat="false" ht="12.8" hidden="false" customHeight="false" outlineLevel="0" collapsed="false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</row>
    <row r="272" customFormat="false" ht="12.8" hidden="false" customHeight="false" outlineLevel="0" collapsed="false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</row>
    <row r="273" customFormat="false" ht="12.8" hidden="false" customHeight="false" outlineLevel="0" collapsed="false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</row>
    <row r="274" customFormat="false" ht="12.8" hidden="false" customHeight="false" outlineLevel="0" collapsed="false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</row>
    <row r="275" customFormat="false" ht="12.8" hidden="false" customHeight="false" outlineLevel="0" collapsed="false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</row>
    <row r="276" customFormat="false" ht="12.8" hidden="false" customHeight="false" outlineLevel="0" collapsed="false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</row>
    <row r="277" customFormat="false" ht="12.8" hidden="false" customHeight="false" outlineLevel="0" collapsed="false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</row>
    <row r="278" customFormat="false" ht="12.8" hidden="false" customHeight="false" outlineLevel="0" collapsed="false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</row>
    <row r="279" customFormat="false" ht="12.8" hidden="false" customHeight="false" outlineLevel="0" collapsed="false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</row>
    <row r="280" customFormat="false" ht="12.8" hidden="false" customHeight="false" outlineLevel="0" collapsed="false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</row>
    <row r="281" customFormat="false" ht="12.8" hidden="false" customHeight="false" outlineLevel="0" collapsed="false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</row>
    <row r="282" customFormat="false" ht="12.8" hidden="false" customHeight="false" outlineLevel="0" collapsed="false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</row>
    <row r="283" customFormat="false" ht="12.8" hidden="false" customHeight="false" outlineLevel="0" collapsed="false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</row>
    <row r="284" customFormat="false" ht="12.8" hidden="false" customHeight="false" outlineLevel="0" collapsed="false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</row>
    <row r="285" customFormat="false" ht="12.8" hidden="false" customHeight="false" outlineLevel="0" collapsed="false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</row>
    <row r="286" customFormat="false" ht="12.8" hidden="false" customHeight="false" outlineLevel="0" collapsed="false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</row>
    <row r="287" customFormat="false" ht="12.8" hidden="false" customHeight="false" outlineLevel="0" collapsed="false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</row>
    <row r="288" customFormat="false" ht="12.8" hidden="false" customHeight="false" outlineLevel="0" collapsed="false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</row>
    <row r="289" customFormat="false" ht="12.8" hidden="false" customHeight="false" outlineLevel="0" collapsed="false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</row>
    <row r="290" customFormat="false" ht="12.8" hidden="false" customHeight="false" outlineLevel="0" collapsed="false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</row>
    <row r="291" customFormat="false" ht="12.8" hidden="false" customHeight="false" outlineLevel="0" collapsed="false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</row>
    <row r="292" customFormat="false" ht="12.8" hidden="false" customHeight="false" outlineLevel="0" collapsed="false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</row>
    <row r="293" customFormat="false" ht="12.8" hidden="false" customHeight="false" outlineLevel="0" collapsed="false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</row>
    <row r="294" customFormat="false" ht="12.8" hidden="false" customHeight="false" outlineLevel="0" collapsed="false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</row>
    <row r="295" customFormat="false" ht="12.8" hidden="false" customHeight="false" outlineLevel="0" collapsed="false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</row>
    <row r="296" customFormat="false" ht="12.8" hidden="false" customHeight="false" outlineLevel="0" collapsed="false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</row>
    <row r="297" customFormat="false" ht="12.8" hidden="false" customHeight="false" outlineLevel="0" collapsed="false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</row>
    <row r="298" customFormat="false" ht="12.8" hidden="false" customHeight="false" outlineLevel="0" collapsed="false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</row>
    <row r="299" customFormat="false" ht="12.8" hidden="false" customHeight="false" outlineLevel="0" collapsed="false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</row>
    <row r="300" customFormat="false" ht="12.8" hidden="false" customHeight="false" outlineLevel="0" collapsed="false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</row>
    <row r="301" customFormat="false" ht="12.8" hidden="false" customHeight="false" outlineLevel="0" collapsed="false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</row>
    <row r="302" customFormat="false" ht="12.8" hidden="false" customHeight="false" outlineLevel="0" collapsed="false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</row>
    <row r="303" customFormat="false" ht="12.8" hidden="false" customHeight="false" outlineLevel="0" collapsed="false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</row>
    <row r="304" customFormat="false" ht="12.8" hidden="false" customHeight="false" outlineLevel="0" collapsed="false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</row>
    <row r="305" customFormat="false" ht="12.8" hidden="false" customHeight="false" outlineLevel="0" collapsed="false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</row>
    <row r="306" customFormat="false" ht="12.8" hidden="false" customHeight="false" outlineLevel="0" collapsed="false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</row>
    <row r="307" customFormat="false" ht="12.8" hidden="false" customHeight="false" outlineLevel="0" collapsed="false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</row>
    <row r="308" customFormat="false" ht="12.8" hidden="false" customHeight="false" outlineLevel="0" collapsed="false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</row>
    <row r="309" customFormat="false" ht="12.8" hidden="false" customHeight="false" outlineLevel="0" collapsed="false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</row>
    <row r="310" customFormat="false" ht="12.8" hidden="false" customHeight="false" outlineLevel="0" collapsed="false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</row>
    <row r="311" customFormat="false" ht="12.8" hidden="false" customHeight="false" outlineLevel="0" collapsed="false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</row>
    <row r="312" customFormat="false" ht="12.8" hidden="false" customHeight="false" outlineLevel="0" collapsed="false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</row>
    <row r="313" customFormat="false" ht="12.8" hidden="false" customHeight="false" outlineLevel="0" collapsed="false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</row>
    <row r="314" customFormat="false" ht="12.8" hidden="false" customHeight="false" outlineLevel="0" collapsed="false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</row>
    <row r="315" customFormat="false" ht="12.8" hidden="false" customHeight="false" outlineLevel="0" collapsed="false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</row>
    <row r="316" customFormat="false" ht="12.8" hidden="false" customHeight="false" outlineLevel="0" collapsed="false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</row>
    <row r="317" customFormat="false" ht="12.8" hidden="false" customHeight="false" outlineLevel="0" collapsed="false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</row>
    <row r="318" customFormat="false" ht="12.8" hidden="false" customHeight="false" outlineLevel="0" collapsed="false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</row>
    <row r="319" customFormat="false" ht="12.8" hidden="false" customHeight="false" outlineLevel="0" collapsed="false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</row>
    <row r="320" customFormat="false" ht="12.8" hidden="false" customHeight="false" outlineLevel="0" collapsed="false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</row>
    <row r="321" customFormat="false" ht="12.8" hidden="false" customHeight="false" outlineLevel="0" collapsed="false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</row>
    <row r="322" customFormat="false" ht="12.8" hidden="false" customHeight="false" outlineLevel="0" collapsed="false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</row>
    <row r="323" customFormat="false" ht="12.8" hidden="false" customHeight="false" outlineLevel="0" collapsed="false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</row>
    <row r="324" customFormat="false" ht="12.8" hidden="false" customHeight="false" outlineLevel="0" collapsed="false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</row>
    <row r="325" customFormat="false" ht="12.8" hidden="false" customHeight="false" outlineLevel="0" collapsed="false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</row>
    <row r="326" customFormat="false" ht="12.8" hidden="false" customHeight="false" outlineLevel="0" collapsed="false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</row>
    <row r="327" customFormat="false" ht="12.8" hidden="false" customHeight="false" outlineLevel="0" collapsed="false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</row>
    <row r="328" customFormat="false" ht="12.8" hidden="false" customHeight="false" outlineLevel="0" collapsed="false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</row>
    <row r="329" customFormat="false" ht="12.8" hidden="false" customHeight="false" outlineLevel="0" collapsed="false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</row>
    <row r="330" customFormat="false" ht="12.8" hidden="false" customHeight="false" outlineLevel="0" collapsed="false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</row>
    <row r="331" customFormat="false" ht="12.8" hidden="false" customHeight="false" outlineLevel="0" collapsed="false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</row>
    <row r="332" customFormat="false" ht="12.8" hidden="false" customHeight="false" outlineLevel="0" collapsed="false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</row>
    <row r="333" customFormat="false" ht="12.8" hidden="false" customHeight="false" outlineLevel="0" collapsed="false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</row>
    <row r="334" customFormat="false" ht="12.8" hidden="false" customHeight="false" outlineLevel="0" collapsed="false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</row>
    <row r="335" customFormat="false" ht="12.8" hidden="false" customHeight="false" outlineLevel="0" collapsed="false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</row>
    <row r="336" customFormat="false" ht="12.8" hidden="false" customHeight="false" outlineLevel="0" collapsed="false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</row>
    <row r="337" customFormat="false" ht="12.8" hidden="false" customHeight="false" outlineLevel="0" collapsed="false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</row>
    <row r="338" customFormat="false" ht="12.8" hidden="false" customHeight="false" outlineLevel="0" collapsed="false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</row>
    <row r="339" customFormat="false" ht="12.8" hidden="false" customHeight="false" outlineLevel="0" collapsed="false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</row>
    <row r="340" customFormat="false" ht="12.8" hidden="false" customHeight="false" outlineLevel="0" collapsed="false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</row>
    <row r="341" customFormat="false" ht="12.8" hidden="false" customHeight="false" outlineLevel="0" collapsed="false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</row>
    <row r="342" customFormat="false" ht="12.8" hidden="false" customHeight="false" outlineLevel="0" collapsed="false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</row>
    <row r="343" customFormat="false" ht="12.8" hidden="false" customHeight="false" outlineLevel="0" collapsed="false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</row>
    <row r="344" customFormat="false" ht="12.8" hidden="false" customHeight="false" outlineLevel="0" collapsed="false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</row>
    <row r="345" customFormat="false" ht="12.8" hidden="false" customHeight="false" outlineLevel="0" collapsed="false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</row>
    <row r="346" customFormat="false" ht="12.8" hidden="false" customHeight="false" outlineLevel="0" collapsed="false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</row>
    <row r="347" customFormat="false" ht="12.8" hidden="false" customHeight="false" outlineLevel="0" collapsed="false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</row>
    <row r="348" customFormat="false" ht="12.8" hidden="false" customHeight="false" outlineLevel="0" collapsed="false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</row>
    <row r="349" customFormat="false" ht="12.8" hidden="false" customHeight="false" outlineLevel="0" collapsed="false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</row>
    <row r="350" customFormat="false" ht="12.8" hidden="false" customHeight="false" outlineLevel="0" collapsed="false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</row>
    <row r="351" customFormat="false" ht="12.8" hidden="false" customHeight="false" outlineLevel="0" collapsed="false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</row>
    <row r="352" customFormat="false" ht="12.8" hidden="false" customHeight="false" outlineLevel="0" collapsed="false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</row>
    <row r="353" customFormat="false" ht="12.8" hidden="false" customHeight="false" outlineLevel="0" collapsed="false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</row>
    <row r="354" customFormat="false" ht="12.8" hidden="false" customHeight="false" outlineLevel="0" collapsed="false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</row>
    <row r="355" customFormat="false" ht="12.8" hidden="false" customHeight="false" outlineLevel="0" collapsed="false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</row>
    <row r="356" customFormat="false" ht="12.8" hidden="false" customHeight="false" outlineLevel="0" collapsed="false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</row>
    <row r="357" customFormat="false" ht="12.8" hidden="false" customHeight="false" outlineLevel="0" collapsed="false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</row>
    <row r="358" customFormat="false" ht="12.8" hidden="false" customHeight="false" outlineLevel="0" collapsed="false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</row>
    <row r="359" customFormat="false" ht="12.8" hidden="false" customHeight="false" outlineLevel="0" collapsed="false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</row>
    <row r="360" customFormat="false" ht="12.8" hidden="false" customHeight="false" outlineLevel="0" collapsed="false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</row>
    <row r="361" customFormat="false" ht="12.8" hidden="false" customHeight="false" outlineLevel="0" collapsed="false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</row>
    <row r="362" customFormat="false" ht="12.8" hidden="false" customHeight="false" outlineLevel="0" collapsed="false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</row>
    <row r="363" customFormat="false" ht="12.8" hidden="false" customHeight="false" outlineLevel="0" collapsed="false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</row>
    <row r="364" customFormat="false" ht="12.8" hidden="false" customHeight="false" outlineLevel="0" collapsed="false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</row>
    <row r="365" customFormat="false" ht="12.8" hidden="false" customHeight="false" outlineLevel="0" collapsed="false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</row>
    <row r="366" customFormat="false" ht="12.8" hidden="false" customHeight="false" outlineLevel="0" collapsed="false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</row>
    <row r="367" customFormat="false" ht="12.8" hidden="false" customHeight="false" outlineLevel="0" collapsed="false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</row>
    <row r="368" customFormat="false" ht="12.8" hidden="false" customHeight="false" outlineLevel="0" collapsed="false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</row>
    <row r="369" customFormat="false" ht="12.8" hidden="false" customHeight="false" outlineLevel="0" collapsed="false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</row>
    <row r="370" customFormat="false" ht="12.8" hidden="false" customHeight="false" outlineLevel="0" collapsed="false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</row>
    <row r="371" customFormat="false" ht="12.8" hidden="false" customHeight="false" outlineLevel="0" collapsed="false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</row>
    <row r="372" customFormat="false" ht="12.8" hidden="false" customHeight="false" outlineLevel="0" collapsed="false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</row>
    <row r="373" customFormat="false" ht="12.8" hidden="false" customHeight="false" outlineLevel="0" collapsed="false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</row>
    <row r="374" customFormat="false" ht="12.8" hidden="false" customHeight="false" outlineLevel="0" collapsed="false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</row>
    <row r="375" customFormat="false" ht="12.8" hidden="false" customHeight="false" outlineLevel="0" collapsed="false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</row>
    <row r="376" customFormat="false" ht="12.8" hidden="false" customHeight="false" outlineLevel="0" collapsed="false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</row>
    <row r="377" customFormat="false" ht="12.8" hidden="false" customHeight="false" outlineLevel="0" collapsed="false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</row>
    <row r="378" customFormat="false" ht="12.8" hidden="false" customHeight="false" outlineLevel="0" collapsed="false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</row>
    <row r="379" customFormat="false" ht="12.8" hidden="false" customHeight="false" outlineLevel="0" collapsed="false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</row>
    <row r="380" customFormat="false" ht="12.8" hidden="false" customHeight="false" outlineLevel="0" collapsed="false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</row>
    <row r="381" customFormat="false" ht="12.8" hidden="false" customHeight="false" outlineLevel="0" collapsed="false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</row>
    <row r="382" customFormat="false" ht="12.8" hidden="false" customHeight="false" outlineLevel="0" collapsed="false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</row>
    <row r="383" customFormat="false" ht="12.8" hidden="false" customHeight="false" outlineLevel="0" collapsed="false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</row>
    <row r="384" customFormat="false" ht="12.8" hidden="false" customHeight="false" outlineLevel="0" collapsed="false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</row>
    <row r="385" customFormat="false" ht="12.8" hidden="false" customHeight="false" outlineLevel="0" collapsed="false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</row>
    <row r="386" customFormat="false" ht="12.8" hidden="false" customHeight="false" outlineLevel="0" collapsed="false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</row>
    <row r="387" customFormat="false" ht="12.8" hidden="false" customHeight="false" outlineLevel="0" collapsed="false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</row>
    <row r="388" customFormat="false" ht="12.8" hidden="false" customHeight="false" outlineLevel="0" collapsed="false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</row>
    <row r="389" customFormat="false" ht="12.8" hidden="false" customHeight="false" outlineLevel="0" collapsed="false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</row>
    <row r="390" customFormat="false" ht="12.8" hidden="false" customHeight="false" outlineLevel="0" collapsed="false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</row>
    <row r="391" customFormat="false" ht="12.8" hidden="false" customHeight="false" outlineLevel="0" collapsed="false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</row>
    <row r="392" customFormat="false" ht="12.8" hidden="false" customHeight="false" outlineLevel="0" collapsed="false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</row>
    <row r="393" customFormat="false" ht="12.8" hidden="false" customHeight="false" outlineLevel="0" collapsed="false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</row>
    <row r="394" customFormat="false" ht="12.8" hidden="false" customHeight="false" outlineLevel="0" collapsed="false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</row>
    <row r="395" customFormat="false" ht="12.8" hidden="false" customHeight="false" outlineLevel="0" collapsed="false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</row>
    <row r="396" customFormat="false" ht="12.8" hidden="false" customHeight="false" outlineLevel="0" collapsed="false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</row>
    <row r="397" customFormat="false" ht="12.8" hidden="false" customHeight="false" outlineLevel="0" collapsed="false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</row>
    <row r="398" customFormat="false" ht="12.8" hidden="false" customHeight="false" outlineLevel="0" collapsed="false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</row>
    <row r="399" customFormat="false" ht="12.8" hidden="false" customHeight="false" outlineLevel="0" collapsed="false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</row>
    <row r="400" customFormat="false" ht="12.8" hidden="false" customHeight="false" outlineLevel="0" collapsed="false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</row>
    <row r="401" customFormat="false" ht="12.8" hidden="false" customHeight="false" outlineLevel="0" collapsed="false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</row>
    <row r="402" customFormat="false" ht="12.8" hidden="false" customHeight="false" outlineLevel="0" collapsed="false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</row>
    <row r="403" customFormat="false" ht="12.8" hidden="false" customHeight="false" outlineLevel="0" collapsed="false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</row>
    <row r="404" customFormat="false" ht="12.8" hidden="false" customHeight="false" outlineLevel="0" collapsed="false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</row>
    <row r="405" customFormat="false" ht="12.8" hidden="false" customHeight="false" outlineLevel="0" collapsed="false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</row>
    <row r="406" customFormat="false" ht="12.8" hidden="false" customHeight="false" outlineLevel="0" collapsed="false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</row>
    <row r="407" customFormat="false" ht="12.8" hidden="false" customHeight="false" outlineLevel="0" collapsed="false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</row>
    <row r="408" customFormat="false" ht="12.8" hidden="false" customHeight="false" outlineLevel="0" collapsed="false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</row>
    <row r="409" customFormat="false" ht="12.8" hidden="false" customHeight="false" outlineLevel="0" collapsed="false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</row>
    <row r="410" customFormat="false" ht="12.8" hidden="false" customHeight="false" outlineLevel="0" collapsed="false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</row>
    <row r="411" customFormat="false" ht="12.8" hidden="false" customHeight="false" outlineLevel="0" collapsed="false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</row>
    <row r="412" customFormat="false" ht="12.8" hidden="false" customHeight="false" outlineLevel="0" collapsed="false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</row>
    <row r="413" customFormat="false" ht="12.8" hidden="false" customHeight="false" outlineLevel="0" collapsed="false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</row>
    <row r="414" customFormat="false" ht="12.8" hidden="false" customHeight="false" outlineLevel="0" collapsed="false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</row>
    <row r="415" customFormat="false" ht="12.8" hidden="false" customHeight="false" outlineLevel="0" collapsed="false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</row>
    <row r="416" customFormat="false" ht="12.8" hidden="false" customHeight="false" outlineLevel="0" collapsed="false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</row>
    <row r="417" customFormat="false" ht="12.8" hidden="false" customHeight="false" outlineLevel="0" collapsed="false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</row>
    <row r="418" customFormat="false" ht="12.8" hidden="false" customHeight="false" outlineLevel="0" collapsed="false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</row>
    <row r="419" customFormat="false" ht="12.8" hidden="false" customHeight="false" outlineLevel="0" collapsed="false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</row>
    <row r="420" customFormat="false" ht="12.8" hidden="false" customHeight="false" outlineLevel="0" collapsed="false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</row>
    <row r="421" customFormat="false" ht="12.8" hidden="false" customHeight="false" outlineLevel="0" collapsed="false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</row>
    <row r="422" customFormat="false" ht="12.8" hidden="false" customHeight="false" outlineLevel="0" collapsed="false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</row>
    <row r="423" customFormat="false" ht="12.8" hidden="false" customHeight="false" outlineLevel="0" collapsed="false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</row>
    <row r="424" customFormat="false" ht="12.8" hidden="false" customHeight="false" outlineLevel="0" collapsed="false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</row>
    <row r="425" customFormat="false" ht="12.8" hidden="false" customHeight="false" outlineLevel="0" collapsed="false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</row>
    <row r="426" customFormat="false" ht="12.8" hidden="false" customHeight="false" outlineLevel="0" collapsed="false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</row>
    <row r="427" customFormat="false" ht="12.8" hidden="false" customHeight="false" outlineLevel="0" collapsed="false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</row>
    <row r="428" customFormat="false" ht="12.8" hidden="false" customHeight="false" outlineLevel="0" collapsed="false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</row>
    <row r="429" customFormat="false" ht="12.8" hidden="false" customHeight="false" outlineLevel="0" collapsed="false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</row>
    <row r="430" customFormat="false" ht="12.8" hidden="false" customHeight="false" outlineLevel="0" collapsed="false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</row>
    <row r="431" customFormat="false" ht="12.8" hidden="false" customHeight="false" outlineLevel="0" collapsed="false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</row>
    <row r="432" customFormat="false" ht="12.8" hidden="false" customHeight="false" outlineLevel="0" collapsed="false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</row>
    <row r="433" customFormat="false" ht="12.8" hidden="false" customHeight="false" outlineLevel="0" collapsed="false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</row>
    <row r="434" customFormat="false" ht="12.8" hidden="false" customHeight="false" outlineLevel="0" collapsed="false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</row>
    <row r="435" customFormat="false" ht="12.8" hidden="false" customHeight="false" outlineLevel="0" collapsed="false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</row>
    <row r="436" customFormat="false" ht="12.8" hidden="false" customHeight="false" outlineLevel="0" collapsed="false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</row>
    <row r="437" customFormat="false" ht="12.8" hidden="false" customHeight="false" outlineLevel="0" collapsed="false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</row>
    <row r="438" customFormat="false" ht="12.8" hidden="false" customHeight="false" outlineLevel="0" collapsed="false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</row>
    <row r="439" customFormat="false" ht="12.8" hidden="false" customHeight="false" outlineLevel="0" collapsed="false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</row>
    <row r="440" customFormat="false" ht="12.8" hidden="false" customHeight="false" outlineLevel="0" collapsed="false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</row>
    <row r="441" customFormat="false" ht="12.8" hidden="false" customHeight="false" outlineLevel="0" collapsed="false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</row>
    <row r="442" customFormat="false" ht="12.8" hidden="false" customHeight="false" outlineLevel="0" collapsed="false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</row>
    <row r="443" customFormat="false" ht="12.8" hidden="false" customHeight="false" outlineLevel="0" collapsed="false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</row>
    <row r="444" customFormat="false" ht="12.8" hidden="false" customHeight="false" outlineLevel="0" collapsed="false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</row>
    <row r="445" customFormat="false" ht="12.8" hidden="false" customHeight="false" outlineLevel="0" collapsed="false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</row>
    <row r="446" customFormat="false" ht="12.8" hidden="false" customHeight="false" outlineLevel="0" collapsed="false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</row>
    <row r="447" customFormat="false" ht="12.8" hidden="false" customHeight="false" outlineLevel="0" collapsed="false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</row>
    <row r="448" customFormat="false" ht="12.8" hidden="false" customHeight="false" outlineLevel="0" collapsed="false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</row>
    <row r="449" customFormat="false" ht="12.8" hidden="false" customHeight="false" outlineLevel="0" collapsed="false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</row>
    <row r="450" customFormat="false" ht="12.8" hidden="false" customHeight="false" outlineLevel="0" collapsed="false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</row>
    <row r="451" customFormat="false" ht="12.8" hidden="false" customHeight="false" outlineLevel="0" collapsed="false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</row>
    <row r="452" customFormat="false" ht="12.8" hidden="false" customHeight="false" outlineLevel="0" collapsed="false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</row>
    <row r="453" customFormat="false" ht="12.8" hidden="false" customHeight="false" outlineLevel="0" collapsed="false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</row>
    <row r="454" customFormat="false" ht="12.8" hidden="false" customHeight="false" outlineLevel="0" collapsed="false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</row>
    <row r="455" customFormat="false" ht="12.8" hidden="false" customHeight="false" outlineLevel="0" collapsed="false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</row>
    <row r="456" customFormat="false" ht="12.8" hidden="false" customHeight="false" outlineLevel="0" collapsed="false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</row>
    <row r="457" customFormat="false" ht="12.8" hidden="false" customHeight="false" outlineLevel="0" collapsed="false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</row>
    <row r="458" customFormat="false" ht="12.8" hidden="false" customHeight="false" outlineLevel="0" collapsed="false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</row>
    <row r="459" customFormat="false" ht="12.8" hidden="false" customHeight="false" outlineLevel="0" collapsed="false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</row>
    <row r="460" customFormat="false" ht="12.8" hidden="false" customHeight="false" outlineLevel="0" collapsed="false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</row>
    <row r="461" customFormat="false" ht="12.8" hidden="false" customHeight="false" outlineLevel="0" collapsed="false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</row>
    <row r="462" customFormat="false" ht="12.8" hidden="false" customHeight="false" outlineLevel="0" collapsed="false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</row>
    <row r="463" customFormat="false" ht="12.8" hidden="false" customHeight="false" outlineLevel="0" collapsed="false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</row>
    <row r="464" customFormat="false" ht="12.8" hidden="false" customHeight="false" outlineLevel="0" collapsed="false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</row>
    <row r="465" customFormat="false" ht="12.8" hidden="false" customHeight="false" outlineLevel="0" collapsed="false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</row>
    <row r="466" customFormat="false" ht="12.8" hidden="false" customHeight="false" outlineLevel="0" collapsed="false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</row>
    <row r="467" customFormat="false" ht="12.8" hidden="false" customHeight="false" outlineLevel="0" collapsed="false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</row>
    <row r="468" customFormat="false" ht="12.8" hidden="false" customHeight="false" outlineLevel="0" collapsed="false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</row>
    <row r="469" customFormat="false" ht="12.8" hidden="false" customHeight="false" outlineLevel="0" collapsed="false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</row>
    <row r="470" customFormat="false" ht="12.8" hidden="false" customHeight="false" outlineLevel="0" collapsed="false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</row>
    <row r="471" customFormat="false" ht="12.8" hidden="false" customHeight="false" outlineLevel="0" collapsed="false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</row>
    <row r="472" customFormat="false" ht="12.8" hidden="false" customHeight="false" outlineLevel="0" collapsed="false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</row>
    <row r="473" customFormat="false" ht="12.8" hidden="false" customHeight="false" outlineLevel="0" collapsed="false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</row>
    <row r="474" customFormat="false" ht="12.8" hidden="false" customHeight="false" outlineLevel="0" collapsed="false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</row>
    <row r="475" customFormat="false" ht="12.8" hidden="false" customHeight="false" outlineLevel="0" collapsed="false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</row>
    <row r="476" customFormat="false" ht="12.8" hidden="false" customHeight="false" outlineLevel="0" collapsed="false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</row>
    <row r="477" customFormat="false" ht="12.8" hidden="false" customHeight="false" outlineLevel="0" collapsed="false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</row>
    <row r="478" customFormat="false" ht="12.8" hidden="false" customHeight="false" outlineLevel="0" collapsed="false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</row>
    <row r="479" customFormat="false" ht="12.8" hidden="false" customHeight="false" outlineLevel="0" collapsed="false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</row>
    <row r="480" customFormat="false" ht="12.8" hidden="false" customHeight="false" outlineLevel="0" collapsed="false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</row>
    <row r="481" customFormat="false" ht="12.8" hidden="false" customHeight="false" outlineLevel="0" collapsed="false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</row>
    <row r="482" customFormat="false" ht="12.8" hidden="false" customHeight="false" outlineLevel="0" collapsed="false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</row>
    <row r="483" customFormat="false" ht="12.8" hidden="false" customHeight="false" outlineLevel="0" collapsed="false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</row>
    <row r="484" customFormat="false" ht="12.8" hidden="false" customHeight="false" outlineLevel="0" collapsed="false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</row>
    <row r="485" customFormat="false" ht="12.8" hidden="false" customHeight="false" outlineLevel="0" collapsed="false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</row>
    <row r="486" customFormat="false" ht="12.8" hidden="false" customHeight="false" outlineLevel="0" collapsed="false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</row>
    <row r="487" customFormat="false" ht="12.8" hidden="false" customHeight="false" outlineLevel="0" collapsed="false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</row>
    <row r="488" customFormat="false" ht="12.8" hidden="false" customHeight="false" outlineLevel="0" collapsed="false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</row>
    <row r="489" customFormat="false" ht="12.8" hidden="false" customHeight="false" outlineLevel="0" collapsed="false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</row>
    <row r="490" customFormat="false" ht="12.8" hidden="false" customHeight="false" outlineLevel="0" collapsed="false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</row>
    <row r="491" customFormat="false" ht="12.8" hidden="false" customHeight="false" outlineLevel="0" collapsed="false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</row>
    <row r="492" customFormat="false" ht="12.8" hidden="false" customHeight="false" outlineLevel="0" collapsed="false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</row>
    <row r="493" customFormat="false" ht="12.8" hidden="false" customHeight="false" outlineLevel="0" collapsed="false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</row>
    <row r="494" customFormat="false" ht="12.8" hidden="false" customHeight="false" outlineLevel="0" collapsed="false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</row>
    <row r="495" customFormat="false" ht="12.8" hidden="false" customHeight="false" outlineLevel="0" collapsed="false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</row>
    <row r="496" customFormat="false" ht="12.8" hidden="false" customHeight="false" outlineLevel="0" collapsed="false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</row>
    <row r="497" customFormat="false" ht="12.8" hidden="false" customHeight="false" outlineLevel="0" collapsed="false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</row>
    <row r="498" customFormat="false" ht="12.8" hidden="false" customHeight="false" outlineLevel="0" collapsed="false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</row>
    <row r="499" customFormat="false" ht="12.8" hidden="false" customHeight="false" outlineLevel="0" collapsed="false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</row>
    <row r="500" customFormat="false" ht="12.8" hidden="false" customHeight="false" outlineLevel="0" collapsed="false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</row>
    <row r="501" customFormat="false" ht="12.8" hidden="false" customHeight="false" outlineLevel="0" collapsed="false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</row>
    <row r="502" customFormat="false" ht="12.8" hidden="false" customHeight="false" outlineLevel="0" collapsed="false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</row>
    <row r="503" customFormat="false" ht="12.8" hidden="false" customHeight="false" outlineLevel="0" collapsed="false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</row>
    <row r="504" customFormat="false" ht="12.8" hidden="false" customHeight="false" outlineLevel="0" collapsed="false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</row>
    <row r="505" customFormat="false" ht="12.8" hidden="false" customHeight="false" outlineLevel="0" collapsed="false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</row>
    <row r="506" customFormat="false" ht="12.8" hidden="false" customHeight="false" outlineLevel="0" collapsed="false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</row>
    <row r="507" customFormat="false" ht="12.8" hidden="false" customHeight="false" outlineLevel="0" collapsed="false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</row>
    <row r="508" customFormat="false" ht="12.8" hidden="false" customHeight="false" outlineLevel="0" collapsed="false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</row>
    <row r="509" customFormat="false" ht="12.8" hidden="false" customHeight="false" outlineLevel="0" collapsed="false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</row>
    <row r="510" customFormat="false" ht="12.8" hidden="false" customHeight="false" outlineLevel="0" collapsed="false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</row>
    <row r="511" customFormat="false" ht="12.8" hidden="false" customHeight="false" outlineLevel="0" collapsed="false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</row>
    <row r="512" customFormat="false" ht="12.8" hidden="false" customHeight="false" outlineLevel="0" collapsed="false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</row>
    <row r="513" customFormat="false" ht="12.8" hidden="false" customHeight="false" outlineLevel="0" collapsed="false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</row>
    <row r="514" customFormat="false" ht="12.8" hidden="false" customHeight="false" outlineLevel="0" collapsed="false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</row>
    <row r="515" customFormat="false" ht="12.8" hidden="false" customHeight="false" outlineLevel="0" collapsed="false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</row>
    <row r="516" customFormat="false" ht="12.8" hidden="false" customHeight="false" outlineLevel="0" collapsed="false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</row>
    <row r="517" customFormat="false" ht="12.8" hidden="false" customHeight="false" outlineLevel="0" collapsed="false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</row>
    <row r="518" customFormat="false" ht="12.8" hidden="false" customHeight="false" outlineLevel="0" collapsed="false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</row>
    <row r="519" customFormat="false" ht="12.8" hidden="false" customHeight="false" outlineLevel="0" collapsed="false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</row>
    <row r="520" customFormat="false" ht="12.8" hidden="false" customHeight="false" outlineLevel="0" collapsed="false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</row>
    <row r="521" customFormat="false" ht="12.8" hidden="false" customHeight="false" outlineLevel="0" collapsed="false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</row>
    <row r="522" customFormat="false" ht="12.8" hidden="false" customHeight="false" outlineLevel="0" collapsed="false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</row>
    <row r="523" customFormat="false" ht="12.8" hidden="false" customHeight="false" outlineLevel="0" collapsed="false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</row>
    <row r="524" customFormat="false" ht="12.8" hidden="false" customHeight="false" outlineLevel="0" collapsed="false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</row>
    <row r="525" customFormat="false" ht="12.8" hidden="false" customHeight="false" outlineLevel="0" collapsed="false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</row>
    <row r="526" customFormat="false" ht="12.8" hidden="false" customHeight="false" outlineLevel="0" collapsed="false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</row>
    <row r="527" customFormat="false" ht="12.8" hidden="false" customHeight="false" outlineLevel="0" collapsed="false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</row>
    <row r="528" customFormat="false" ht="12.8" hidden="false" customHeight="false" outlineLevel="0" collapsed="false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</row>
    <row r="529" customFormat="false" ht="12.8" hidden="false" customHeight="false" outlineLevel="0" collapsed="false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</row>
    <row r="530" customFormat="false" ht="12.8" hidden="false" customHeight="false" outlineLevel="0" collapsed="false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</row>
    <row r="531" customFormat="false" ht="12.8" hidden="false" customHeight="false" outlineLevel="0" collapsed="false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</row>
    <row r="532" customFormat="false" ht="12.8" hidden="false" customHeight="false" outlineLevel="0" collapsed="false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</row>
    <row r="533" customFormat="false" ht="12.8" hidden="false" customHeight="false" outlineLevel="0" collapsed="false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</row>
    <row r="534" customFormat="false" ht="12.8" hidden="false" customHeight="false" outlineLevel="0" collapsed="false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</row>
    <row r="535" customFormat="false" ht="12.8" hidden="false" customHeight="false" outlineLevel="0" collapsed="false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</row>
    <row r="536" customFormat="false" ht="12.8" hidden="false" customHeight="false" outlineLevel="0" collapsed="false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</row>
    <row r="537" customFormat="false" ht="12.8" hidden="false" customHeight="false" outlineLevel="0" collapsed="false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</row>
    <row r="538" customFormat="false" ht="12.8" hidden="false" customHeight="false" outlineLevel="0" collapsed="false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</row>
    <row r="539" customFormat="false" ht="12.8" hidden="false" customHeight="false" outlineLevel="0" collapsed="false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</row>
    <row r="540" customFormat="false" ht="12.8" hidden="false" customHeight="false" outlineLevel="0" collapsed="false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</row>
    <row r="541" customFormat="false" ht="12.8" hidden="false" customHeight="false" outlineLevel="0" collapsed="false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</row>
    <row r="542" customFormat="false" ht="12.8" hidden="false" customHeight="false" outlineLevel="0" collapsed="false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</row>
    <row r="543" customFormat="false" ht="12.8" hidden="false" customHeight="false" outlineLevel="0" collapsed="false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</row>
    <row r="544" customFormat="false" ht="12.8" hidden="false" customHeight="false" outlineLevel="0" collapsed="false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</row>
    <row r="545" customFormat="false" ht="12.8" hidden="false" customHeight="false" outlineLevel="0" collapsed="false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</row>
    <row r="546" customFormat="false" ht="12.8" hidden="false" customHeight="false" outlineLevel="0" collapsed="false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</row>
    <row r="547" customFormat="false" ht="12.8" hidden="false" customHeight="false" outlineLevel="0" collapsed="false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</row>
    <row r="548" customFormat="false" ht="12.8" hidden="false" customHeight="false" outlineLevel="0" collapsed="false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</row>
    <row r="549" customFormat="false" ht="12.8" hidden="false" customHeight="false" outlineLevel="0" collapsed="false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</row>
    <row r="550" customFormat="false" ht="12.8" hidden="false" customHeight="false" outlineLevel="0" collapsed="false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</row>
    <row r="551" customFormat="false" ht="12.8" hidden="false" customHeight="false" outlineLevel="0" collapsed="false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</row>
    <row r="552" customFormat="false" ht="12.8" hidden="false" customHeight="false" outlineLevel="0" collapsed="false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</row>
    <row r="553" customFormat="false" ht="12.8" hidden="false" customHeight="false" outlineLevel="0" collapsed="false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</row>
    <row r="554" customFormat="false" ht="12.8" hidden="false" customHeight="false" outlineLevel="0" collapsed="false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</row>
    <row r="555" customFormat="false" ht="12.8" hidden="false" customHeight="false" outlineLevel="0" collapsed="false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</row>
    <row r="556" customFormat="false" ht="12.8" hidden="false" customHeight="false" outlineLevel="0" collapsed="false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</row>
    <row r="557" customFormat="false" ht="12.8" hidden="false" customHeight="false" outlineLevel="0" collapsed="false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</row>
    <row r="558" customFormat="false" ht="12.8" hidden="false" customHeight="false" outlineLevel="0" collapsed="false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</row>
    <row r="559" customFormat="false" ht="12.8" hidden="false" customHeight="false" outlineLevel="0" collapsed="false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</row>
    <row r="560" customFormat="false" ht="12.8" hidden="false" customHeight="false" outlineLevel="0" collapsed="false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</row>
    <row r="561" customFormat="false" ht="12.8" hidden="false" customHeight="false" outlineLevel="0" collapsed="false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</row>
    <row r="562" customFormat="false" ht="12.8" hidden="false" customHeight="false" outlineLevel="0" collapsed="false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</row>
    <row r="563" customFormat="false" ht="12.8" hidden="false" customHeight="false" outlineLevel="0" collapsed="false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</row>
    <row r="564" customFormat="false" ht="12.8" hidden="false" customHeight="false" outlineLevel="0" collapsed="false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</row>
    <row r="565" customFormat="false" ht="12.8" hidden="false" customHeight="false" outlineLevel="0" collapsed="false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</row>
    <row r="566" customFormat="false" ht="12.8" hidden="false" customHeight="false" outlineLevel="0" collapsed="false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</row>
    <row r="567" customFormat="false" ht="12.8" hidden="false" customHeight="false" outlineLevel="0" collapsed="false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</row>
    <row r="568" customFormat="false" ht="12.8" hidden="false" customHeight="false" outlineLevel="0" collapsed="false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</row>
    <row r="569" customFormat="false" ht="12.8" hidden="false" customHeight="false" outlineLevel="0" collapsed="false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</row>
    <row r="570" customFormat="false" ht="12.8" hidden="false" customHeight="false" outlineLevel="0" collapsed="false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</row>
    <row r="571" customFormat="false" ht="12.8" hidden="false" customHeight="false" outlineLevel="0" collapsed="false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</row>
    <row r="572" customFormat="false" ht="12.8" hidden="false" customHeight="false" outlineLevel="0" collapsed="false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</row>
    <row r="573" customFormat="false" ht="12.8" hidden="false" customHeight="false" outlineLevel="0" collapsed="false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</row>
    <row r="574" customFormat="false" ht="12.8" hidden="false" customHeight="false" outlineLevel="0" collapsed="false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</row>
    <row r="575" customFormat="false" ht="12.8" hidden="false" customHeight="false" outlineLevel="0" collapsed="false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</row>
    <row r="576" customFormat="false" ht="12.8" hidden="false" customHeight="false" outlineLevel="0" collapsed="false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</row>
    <row r="577" customFormat="false" ht="12.8" hidden="false" customHeight="false" outlineLevel="0" collapsed="false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</row>
    <row r="578" customFormat="false" ht="12.8" hidden="false" customHeight="false" outlineLevel="0" collapsed="false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</row>
    <row r="579" customFormat="false" ht="12.8" hidden="false" customHeight="false" outlineLevel="0" collapsed="false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</row>
    <row r="580" customFormat="false" ht="12.8" hidden="false" customHeight="false" outlineLevel="0" collapsed="false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</row>
    <row r="581" customFormat="false" ht="12.8" hidden="false" customHeight="false" outlineLevel="0" collapsed="false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</row>
    <row r="582" customFormat="false" ht="12.8" hidden="false" customHeight="false" outlineLevel="0" collapsed="false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</row>
    <row r="583" customFormat="false" ht="12.8" hidden="false" customHeight="false" outlineLevel="0" collapsed="false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</row>
    <row r="584" customFormat="false" ht="12.8" hidden="false" customHeight="false" outlineLevel="0" collapsed="false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</row>
    <row r="585" customFormat="false" ht="12.8" hidden="false" customHeight="false" outlineLevel="0" collapsed="false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</row>
    <row r="586" customFormat="false" ht="12.8" hidden="false" customHeight="false" outlineLevel="0" collapsed="false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</row>
    <row r="587" customFormat="false" ht="12.8" hidden="false" customHeight="false" outlineLevel="0" collapsed="false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</row>
    <row r="588" customFormat="false" ht="12.8" hidden="false" customHeight="false" outlineLevel="0" collapsed="false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</row>
    <row r="589" customFormat="false" ht="12.8" hidden="false" customHeight="false" outlineLevel="0" collapsed="false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</row>
    <row r="590" customFormat="false" ht="12.8" hidden="false" customHeight="false" outlineLevel="0" collapsed="false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</row>
    <row r="591" customFormat="false" ht="12.8" hidden="false" customHeight="false" outlineLevel="0" collapsed="false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</row>
    <row r="592" customFormat="false" ht="12.8" hidden="false" customHeight="false" outlineLevel="0" collapsed="false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</row>
    <row r="593" customFormat="false" ht="12.8" hidden="false" customHeight="false" outlineLevel="0" collapsed="false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</row>
    <row r="594" customFormat="false" ht="12.8" hidden="false" customHeight="false" outlineLevel="0" collapsed="false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</row>
    <row r="595" customFormat="false" ht="12.8" hidden="false" customHeight="false" outlineLevel="0" collapsed="false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</row>
    <row r="596" customFormat="false" ht="12.8" hidden="false" customHeight="false" outlineLevel="0" collapsed="false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</row>
    <row r="597" customFormat="false" ht="12.8" hidden="false" customHeight="false" outlineLevel="0" collapsed="false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</row>
    <row r="598" customFormat="false" ht="12.8" hidden="false" customHeight="false" outlineLevel="0" collapsed="false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</row>
    <row r="599" customFormat="false" ht="12.8" hidden="false" customHeight="false" outlineLevel="0" collapsed="false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</row>
    <row r="600" customFormat="false" ht="12.8" hidden="false" customHeight="false" outlineLevel="0" collapsed="false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</row>
    <row r="601" customFormat="false" ht="12.8" hidden="false" customHeight="false" outlineLevel="0" collapsed="false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</row>
    <row r="602" customFormat="false" ht="12.8" hidden="false" customHeight="false" outlineLevel="0" collapsed="false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</row>
    <row r="603" customFormat="false" ht="12.8" hidden="false" customHeight="false" outlineLevel="0" collapsed="false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</row>
    <row r="604" customFormat="false" ht="12.8" hidden="false" customHeight="false" outlineLevel="0" collapsed="false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</row>
    <row r="605" customFormat="false" ht="12.8" hidden="false" customHeight="false" outlineLevel="0" collapsed="false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</row>
    <row r="606" customFormat="false" ht="12.8" hidden="false" customHeight="false" outlineLevel="0" collapsed="false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</row>
    <row r="607" customFormat="false" ht="12.8" hidden="false" customHeight="false" outlineLevel="0" collapsed="false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</row>
    <row r="608" customFormat="false" ht="12.8" hidden="false" customHeight="false" outlineLevel="0" collapsed="false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</row>
    <row r="609" customFormat="false" ht="12.8" hidden="false" customHeight="false" outlineLevel="0" collapsed="false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</row>
    <row r="610" customFormat="false" ht="12.8" hidden="false" customHeight="false" outlineLevel="0" collapsed="false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</row>
    <row r="611" customFormat="false" ht="12.8" hidden="false" customHeight="false" outlineLevel="0" collapsed="false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</row>
    <row r="612" customFormat="false" ht="12.8" hidden="false" customHeight="false" outlineLevel="0" collapsed="false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</row>
    <row r="613" customFormat="false" ht="12.8" hidden="false" customHeight="false" outlineLevel="0" collapsed="false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</row>
    <row r="614" customFormat="false" ht="12.8" hidden="false" customHeight="false" outlineLevel="0" collapsed="false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</row>
    <row r="615" customFormat="false" ht="12.8" hidden="false" customHeight="false" outlineLevel="0" collapsed="false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</row>
    <row r="616" customFormat="false" ht="12.8" hidden="false" customHeight="false" outlineLevel="0" collapsed="false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</row>
    <row r="617" customFormat="false" ht="12.8" hidden="false" customHeight="false" outlineLevel="0" collapsed="false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</row>
    <row r="618" customFormat="false" ht="12.8" hidden="false" customHeight="false" outlineLevel="0" collapsed="false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</row>
    <row r="619" customFormat="false" ht="12.8" hidden="false" customHeight="false" outlineLevel="0" collapsed="false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</row>
    <row r="620" customFormat="false" ht="12.8" hidden="false" customHeight="false" outlineLevel="0" collapsed="false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</row>
    <row r="621" customFormat="false" ht="12.8" hidden="false" customHeight="false" outlineLevel="0" collapsed="false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</row>
    <row r="622" customFormat="false" ht="12.8" hidden="false" customHeight="false" outlineLevel="0" collapsed="false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</row>
    <row r="623" customFormat="false" ht="12.8" hidden="false" customHeight="false" outlineLevel="0" collapsed="false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</row>
    <row r="624" customFormat="false" ht="12.8" hidden="false" customHeight="false" outlineLevel="0" collapsed="false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</row>
    <row r="625" customFormat="false" ht="12.8" hidden="false" customHeight="false" outlineLevel="0" collapsed="false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</row>
    <row r="626" customFormat="false" ht="12.8" hidden="false" customHeight="false" outlineLevel="0" collapsed="false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</row>
    <row r="627" customFormat="false" ht="12.8" hidden="false" customHeight="false" outlineLevel="0" collapsed="false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</row>
    <row r="628" customFormat="false" ht="12.8" hidden="false" customHeight="false" outlineLevel="0" collapsed="false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</row>
    <row r="629" customFormat="false" ht="12.8" hidden="false" customHeight="false" outlineLevel="0" collapsed="false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</row>
    <row r="630" customFormat="false" ht="12.8" hidden="false" customHeight="false" outlineLevel="0" collapsed="false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</row>
    <row r="631" customFormat="false" ht="12.8" hidden="false" customHeight="false" outlineLevel="0" collapsed="false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</row>
    <row r="632" customFormat="false" ht="12.8" hidden="false" customHeight="false" outlineLevel="0" collapsed="false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</row>
    <row r="633" customFormat="false" ht="12.8" hidden="false" customHeight="false" outlineLevel="0" collapsed="false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</row>
    <row r="634" customFormat="false" ht="12.8" hidden="false" customHeight="false" outlineLevel="0" collapsed="false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</row>
    <row r="635" customFormat="false" ht="12.8" hidden="false" customHeight="false" outlineLevel="0" collapsed="false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</row>
    <row r="636" customFormat="false" ht="12.8" hidden="false" customHeight="false" outlineLevel="0" collapsed="false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</row>
    <row r="637" customFormat="false" ht="12.8" hidden="false" customHeight="false" outlineLevel="0" collapsed="false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</row>
    <row r="638" customFormat="false" ht="12.8" hidden="false" customHeight="false" outlineLevel="0" collapsed="false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</row>
    <row r="639" customFormat="false" ht="12.8" hidden="false" customHeight="false" outlineLevel="0" collapsed="false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</row>
    <row r="640" customFormat="false" ht="12.8" hidden="false" customHeight="false" outlineLevel="0" collapsed="false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</row>
    <row r="641" customFormat="false" ht="12.8" hidden="false" customHeight="false" outlineLevel="0" collapsed="false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</row>
    <row r="642" customFormat="false" ht="12.8" hidden="false" customHeight="false" outlineLevel="0" collapsed="false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</row>
    <row r="643" customFormat="false" ht="12.8" hidden="false" customHeight="false" outlineLevel="0" collapsed="false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</row>
    <row r="644" customFormat="false" ht="12.8" hidden="false" customHeight="false" outlineLevel="0" collapsed="false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</row>
    <row r="645" customFormat="false" ht="12.8" hidden="false" customHeight="false" outlineLevel="0" collapsed="false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</row>
    <row r="646" customFormat="false" ht="12.8" hidden="false" customHeight="false" outlineLevel="0" collapsed="false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</row>
    <row r="647" customFormat="false" ht="12.8" hidden="false" customHeight="false" outlineLevel="0" collapsed="false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</row>
    <row r="648" customFormat="false" ht="12.8" hidden="false" customHeight="false" outlineLevel="0" collapsed="false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</row>
    <row r="649" customFormat="false" ht="12.8" hidden="false" customHeight="false" outlineLevel="0" collapsed="false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9.1484375" defaultRowHeight="15" zeroHeight="false" outlineLevelRow="0" outlineLevelCol="0"/>
  <cols>
    <col collapsed="false" customWidth="true" hidden="false" outlineLevel="0" max="1" min="1" style="20" width="9.86"/>
    <col collapsed="false" customWidth="true" hidden="false" outlineLevel="0" max="2" min="2" style="20" width="27.42"/>
    <col collapsed="false" customWidth="true" hidden="false" outlineLevel="0" max="3" min="3" style="20" width="21.84"/>
    <col collapsed="false" customWidth="true" hidden="false" outlineLevel="0" max="4" min="4" style="20" width="22"/>
    <col collapsed="false" customWidth="true" hidden="false" outlineLevel="0" max="5" min="5" style="20" width="22.15"/>
    <col collapsed="false" customWidth="true" hidden="false" outlineLevel="0" max="9" min="6" style="20" width="21.84"/>
    <col collapsed="false" customWidth="true" hidden="false" outlineLevel="0" max="10" min="10" style="20" width="22"/>
    <col collapsed="false" customWidth="true" hidden="false" outlineLevel="0" max="11" min="11" style="20" width="21.84"/>
    <col collapsed="false" customWidth="false" hidden="false" outlineLevel="0" max="13" min="12" style="20" width="9.14"/>
    <col collapsed="false" customWidth="true" hidden="false" outlineLevel="0" max="14" min="14" style="20" width="15.57"/>
    <col collapsed="false" customWidth="false" hidden="false" outlineLevel="0" max="249" min="15" style="20" width="9.14"/>
    <col collapsed="false" customWidth="true" hidden="false" outlineLevel="0" max="250" min="250" style="20" width="2.29"/>
    <col collapsed="false" customWidth="false" hidden="false" outlineLevel="0" max="251" min="251" style="20" width="9.14"/>
    <col collapsed="false" customWidth="true" hidden="false" outlineLevel="0" max="252" min="252" style="20" width="25.29"/>
    <col collapsed="false" customWidth="true" hidden="false" outlineLevel="0" max="253" min="253" style="20" width="12.29"/>
    <col collapsed="false" customWidth="true" hidden="false" outlineLevel="0" max="254" min="254" style="20" width="25.57"/>
    <col collapsed="false" customWidth="true" hidden="false" outlineLevel="0" max="255" min="255" style="20" width="21.71"/>
    <col collapsed="false" customWidth="true" hidden="false" outlineLevel="0" max="256" min="256" style="20" width="20.57"/>
    <col collapsed="false" customWidth="true" hidden="false" outlineLevel="0" max="257" min="257" style="20" width="21.43"/>
    <col collapsed="false" customWidth="true" hidden="false" outlineLevel="0" max="258" min="258" style="20" width="15.85"/>
    <col collapsed="false" customWidth="true" hidden="false" outlineLevel="0" max="259" min="259" style="20" width="17"/>
    <col collapsed="false" customWidth="true" hidden="false" outlineLevel="0" max="260" min="260" style="20" width="8.15"/>
    <col collapsed="false" customWidth="true" hidden="false" outlineLevel="0" max="261" min="261" style="20" width="19.86"/>
    <col collapsed="false" customWidth="false" hidden="false" outlineLevel="0" max="505" min="262" style="20" width="9.14"/>
    <col collapsed="false" customWidth="true" hidden="false" outlineLevel="0" max="506" min="506" style="20" width="2.29"/>
    <col collapsed="false" customWidth="false" hidden="false" outlineLevel="0" max="507" min="507" style="20" width="9.14"/>
    <col collapsed="false" customWidth="true" hidden="false" outlineLevel="0" max="508" min="508" style="20" width="25.29"/>
    <col collapsed="false" customWidth="true" hidden="false" outlineLevel="0" max="509" min="509" style="20" width="12.29"/>
    <col collapsed="false" customWidth="true" hidden="false" outlineLevel="0" max="510" min="510" style="20" width="25.57"/>
    <col collapsed="false" customWidth="true" hidden="false" outlineLevel="0" max="511" min="511" style="20" width="21.71"/>
    <col collapsed="false" customWidth="true" hidden="false" outlineLevel="0" max="512" min="512" style="20" width="20.57"/>
    <col collapsed="false" customWidth="true" hidden="false" outlineLevel="0" max="513" min="513" style="20" width="21.43"/>
    <col collapsed="false" customWidth="true" hidden="false" outlineLevel="0" max="514" min="514" style="20" width="15.85"/>
    <col collapsed="false" customWidth="true" hidden="false" outlineLevel="0" max="515" min="515" style="20" width="17"/>
    <col collapsed="false" customWidth="true" hidden="false" outlineLevel="0" max="516" min="516" style="20" width="8.15"/>
    <col collapsed="false" customWidth="true" hidden="false" outlineLevel="0" max="517" min="517" style="20" width="19.86"/>
    <col collapsed="false" customWidth="false" hidden="false" outlineLevel="0" max="761" min="518" style="20" width="9.14"/>
    <col collapsed="false" customWidth="true" hidden="false" outlineLevel="0" max="762" min="762" style="20" width="2.29"/>
    <col collapsed="false" customWidth="false" hidden="false" outlineLevel="0" max="763" min="763" style="20" width="9.14"/>
    <col collapsed="false" customWidth="true" hidden="false" outlineLevel="0" max="764" min="764" style="20" width="25.29"/>
    <col collapsed="false" customWidth="true" hidden="false" outlineLevel="0" max="765" min="765" style="20" width="12.29"/>
    <col collapsed="false" customWidth="true" hidden="false" outlineLevel="0" max="766" min="766" style="20" width="25.57"/>
    <col collapsed="false" customWidth="true" hidden="false" outlineLevel="0" max="767" min="767" style="20" width="21.71"/>
    <col collapsed="false" customWidth="true" hidden="false" outlineLevel="0" max="768" min="768" style="20" width="20.57"/>
    <col collapsed="false" customWidth="true" hidden="false" outlineLevel="0" max="769" min="769" style="20" width="21.43"/>
    <col collapsed="false" customWidth="true" hidden="false" outlineLevel="0" max="770" min="770" style="20" width="15.85"/>
    <col collapsed="false" customWidth="true" hidden="false" outlineLevel="0" max="771" min="771" style="20" width="17"/>
    <col collapsed="false" customWidth="true" hidden="false" outlineLevel="0" max="772" min="772" style="20" width="8.15"/>
    <col collapsed="false" customWidth="true" hidden="false" outlineLevel="0" max="773" min="773" style="20" width="19.86"/>
    <col collapsed="false" customWidth="false" hidden="false" outlineLevel="0" max="1017" min="774" style="20" width="9.14"/>
    <col collapsed="false" customWidth="true" hidden="false" outlineLevel="0" max="1018" min="1018" style="20" width="2.29"/>
    <col collapsed="false" customWidth="false" hidden="false" outlineLevel="0" max="1019" min="1019" style="20" width="9.14"/>
    <col collapsed="false" customWidth="true" hidden="false" outlineLevel="0" max="1020" min="1020" style="20" width="25.29"/>
    <col collapsed="false" customWidth="true" hidden="false" outlineLevel="0" max="1021" min="1021" style="20" width="12.29"/>
    <col collapsed="false" customWidth="true" hidden="false" outlineLevel="0" max="1022" min="1022" style="20" width="25.57"/>
    <col collapsed="false" customWidth="true" hidden="false" outlineLevel="0" max="1023" min="1023" style="20" width="21.71"/>
    <col collapsed="false" customWidth="false" hidden="false" outlineLevel="0" max="16384" min="1024" style="21" width="9.14"/>
  </cols>
  <sheetData>
    <row r="1" customFormat="false" ht="15" hidden="false" customHeight="false" outlineLevel="0" collapsed="false">
      <c r="A1" s="22" t="s">
        <v>66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customFormat="false" ht="15" hidden="false" customHeight="false" outlineLevel="0" collapsed="false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="27" customFormat="true" ht="20.85" hidden="false" customHeight="false" outlineLevel="0" collapsed="false">
      <c r="A3" s="24" t="s">
        <v>0</v>
      </c>
      <c r="B3" s="25" t="s">
        <v>68</v>
      </c>
      <c r="C3" s="25" t="s">
        <v>69</v>
      </c>
      <c r="D3" s="25" t="s">
        <v>70</v>
      </c>
      <c r="E3" s="25" t="s">
        <v>35</v>
      </c>
      <c r="F3" s="25" t="s">
        <v>42</v>
      </c>
      <c r="G3" s="25" t="s">
        <v>51</v>
      </c>
      <c r="H3" s="25" t="s">
        <v>71</v>
      </c>
      <c r="I3" s="25" t="s">
        <v>72</v>
      </c>
      <c r="J3" s="25" t="s">
        <v>73</v>
      </c>
      <c r="K3" s="25" t="s">
        <v>74</v>
      </c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</row>
    <row r="4" customFormat="false" ht="15" hidden="false" customHeight="false" outlineLevel="0" collapsed="false">
      <c r="A4" s="28" t="n">
        <v>1</v>
      </c>
      <c r="B4" s="29" t="s">
        <v>75</v>
      </c>
      <c r="C4" s="30" t="n">
        <v>0</v>
      </c>
      <c r="D4" s="30" t="n">
        <v>0</v>
      </c>
      <c r="E4" s="30" t="n">
        <v>0.0003105</v>
      </c>
      <c r="F4" s="30" t="n">
        <v>0.02192372</v>
      </c>
      <c r="G4" s="30" t="n">
        <v>0</v>
      </c>
      <c r="H4" s="30" t="n">
        <v>0</v>
      </c>
      <c r="I4" s="30" t="n">
        <v>0</v>
      </c>
      <c r="J4" s="30" t="n">
        <v>0.02223422</v>
      </c>
      <c r="K4" s="30" t="n">
        <v>0</v>
      </c>
    </row>
    <row r="5" customFormat="false" ht="15" hidden="false" customHeight="false" outlineLevel="0" collapsed="false">
      <c r="A5" s="28" t="n">
        <v>2</v>
      </c>
      <c r="B5" s="31" t="s">
        <v>76</v>
      </c>
      <c r="C5" s="30" t="n">
        <v>0.04883832</v>
      </c>
      <c r="D5" s="30" t="n">
        <v>0</v>
      </c>
      <c r="E5" s="30" t="n">
        <v>0.43322467</v>
      </c>
      <c r="F5" s="30" t="n">
        <v>23.20089019</v>
      </c>
      <c r="G5" s="30" t="n">
        <v>0</v>
      </c>
      <c r="H5" s="30" t="n">
        <v>0</v>
      </c>
      <c r="I5" s="30" t="n">
        <v>0</v>
      </c>
      <c r="J5" s="30" t="n">
        <v>23.68295318</v>
      </c>
      <c r="K5" s="30" t="n">
        <v>0</v>
      </c>
    </row>
    <row r="6" customFormat="false" ht="15" hidden="false" customHeight="false" outlineLevel="0" collapsed="false">
      <c r="A6" s="28" t="n">
        <v>3</v>
      </c>
      <c r="B6" s="29" t="s">
        <v>77</v>
      </c>
      <c r="C6" s="30" t="n">
        <v>0</v>
      </c>
      <c r="D6" s="30" t="n">
        <v>0</v>
      </c>
      <c r="E6" s="30" t="n">
        <v>0.00710125</v>
      </c>
      <c r="F6" s="30" t="n">
        <v>0.46472551</v>
      </c>
      <c r="G6" s="30" t="n">
        <v>0</v>
      </c>
      <c r="H6" s="30" t="n">
        <v>0</v>
      </c>
      <c r="I6" s="30" t="n">
        <v>0</v>
      </c>
      <c r="J6" s="30" t="n">
        <v>0.47182677</v>
      </c>
      <c r="K6" s="30" t="n">
        <v>0</v>
      </c>
    </row>
    <row r="7" customFormat="false" ht="15" hidden="false" customHeight="false" outlineLevel="0" collapsed="false">
      <c r="A7" s="28" t="n">
        <v>4</v>
      </c>
      <c r="B7" s="31" t="s">
        <v>78</v>
      </c>
      <c r="C7" s="30" t="n">
        <v>0</v>
      </c>
      <c r="D7" s="30" t="n">
        <v>0</v>
      </c>
      <c r="E7" s="30" t="n">
        <v>0.06904288</v>
      </c>
      <c r="F7" s="30" t="n">
        <v>2.25971665</v>
      </c>
      <c r="G7" s="30" t="n">
        <v>0</v>
      </c>
      <c r="H7" s="30" t="n">
        <v>0</v>
      </c>
      <c r="I7" s="30" t="n">
        <v>0</v>
      </c>
      <c r="J7" s="30" t="n">
        <v>2.32875953</v>
      </c>
      <c r="K7" s="30" t="n">
        <v>0</v>
      </c>
    </row>
    <row r="8" customFormat="false" ht="15" hidden="false" customHeight="false" outlineLevel="0" collapsed="false">
      <c r="A8" s="28" t="n">
        <v>5</v>
      </c>
      <c r="B8" s="31" t="s">
        <v>79</v>
      </c>
      <c r="C8" s="30" t="n">
        <v>0.02572762</v>
      </c>
      <c r="D8" s="30" t="n">
        <v>0</v>
      </c>
      <c r="E8" s="30" t="n">
        <v>0.26280803</v>
      </c>
      <c r="F8" s="30" t="n">
        <v>13.43157468</v>
      </c>
      <c r="G8" s="30" t="n">
        <v>0</v>
      </c>
      <c r="H8" s="30" t="n">
        <v>0</v>
      </c>
      <c r="I8" s="30" t="n">
        <v>0</v>
      </c>
      <c r="J8" s="30" t="n">
        <v>13.72011032</v>
      </c>
      <c r="K8" s="30" t="n">
        <v>0</v>
      </c>
    </row>
    <row r="9" customFormat="false" ht="15" hidden="false" customHeight="false" outlineLevel="0" collapsed="false">
      <c r="A9" s="28" t="n">
        <v>6</v>
      </c>
      <c r="B9" s="31" t="s">
        <v>80</v>
      </c>
      <c r="C9" s="30" t="n">
        <v>0.00581598</v>
      </c>
      <c r="D9" s="30" t="n">
        <v>0</v>
      </c>
      <c r="E9" s="30" t="n">
        <v>0.30568053</v>
      </c>
      <c r="F9" s="30" t="n">
        <v>9.49730083</v>
      </c>
      <c r="G9" s="30" t="n">
        <v>0</v>
      </c>
      <c r="H9" s="30" t="n">
        <v>0</v>
      </c>
      <c r="I9" s="30" t="n">
        <v>0</v>
      </c>
      <c r="J9" s="30" t="n">
        <v>9.80879734</v>
      </c>
      <c r="K9" s="30" t="n">
        <v>0</v>
      </c>
    </row>
    <row r="10" customFormat="false" ht="15" hidden="false" customHeight="false" outlineLevel="0" collapsed="false">
      <c r="A10" s="28" t="n">
        <v>7</v>
      </c>
      <c r="B10" s="31" t="s">
        <v>81</v>
      </c>
      <c r="C10" s="30" t="n">
        <v>0.11000747</v>
      </c>
      <c r="D10" s="30" t="n">
        <v>0</v>
      </c>
      <c r="E10" s="30" t="n">
        <v>0.85583512</v>
      </c>
      <c r="F10" s="30" t="n">
        <v>32.89307324</v>
      </c>
      <c r="G10" s="30" t="n">
        <v>0</v>
      </c>
      <c r="H10" s="30" t="n">
        <v>0</v>
      </c>
      <c r="I10" s="30" t="n">
        <v>0</v>
      </c>
      <c r="J10" s="30" t="n">
        <v>33.85891583</v>
      </c>
      <c r="K10" s="30" t="n">
        <v>0</v>
      </c>
    </row>
    <row r="11" customFormat="false" ht="15" hidden="false" customHeight="false" outlineLevel="0" collapsed="false">
      <c r="A11" s="28" t="n">
        <v>8</v>
      </c>
      <c r="B11" s="29" t="s">
        <v>82</v>
      </c>
      <c r="C11" s="30" t="n">
        <v>0</v>
      </c>
      <c r="D11" s="30" t="n">
        <v>0</v>
      </c>
      <c r="E11" s="30" t="n">
        <v>0.05602068</v>
      </c>
      <c r="F11" s="30" t="n">
        <v>3.59367244</v>
      </c>
      <c r="G11" s="30" t="n">
        <v>0</v>
      </c>
      <c r="H11" s="30" t="n">
        <v>0</v>
      </c>
      <c r="I11" s="30" t="n">
        <v>0</v>
      </c>
      <c r="J11" s="30" t="n">
        <v>3.64969312</v>
      </c>
      <c r="K11" s="30" t="n">
        <v>0</v>
      </c>
    </row>
    <row r="12" customFormat="false" ht="15" hidden="false" customHeight="false" outlineLevel="0" collapsed="false">
      <c r="A12" s="28" t="n">
        <v>9</v>
      </c>
      <c r="B12" s="29" t="s">
        <v>83</v>
      </c>
      <c r="C12" s="30" t="n">
        <v>0</v>
      </c>
      <c r="D12" s="30" t="n">
        <v>0</v>
      </c>
      <c r="E12" s="30" t="n">
        <v>0</v>
      </c>
      <c r="F12" s="30" t="n">
        <v>0.05249094</v>
      </c>
      <c r="G12" s="30" t="n">
        <v>0</v>
      </c>
      <c r="H12" s="30" t="n">
        <v>0</v>
      </c>
      <c r="I12" s="30" t="n">
        <v>0</v>
      </c>
      <c r="J12" s="30" t="n">
        <v>0.05249094</v>
      </c>
      <c r="K12" s="30" t="n">
        <v>0</v>
      </c>
    </row>
    <row r="13" customFormat="false" ht="15" hidden="false" customHeight="false" outlineLevel="0" collapsed="false">
      <c r="A13" s="28" t="n">
        <v>10</v>
      </c>
      <c r="B13" s="31" t="s">
        <v>84</v>
      </c>
      <c r="C13" s="30" t="n">
        <v>0.00041753</v>
      </c>
      <c r="D13" s="30" t="n">
        <v>0</v>
      </c>
      <c r="E13" s="30" t="n">
        <v>1.29312518</v>
      </c>
      <c r="F13" s="30" t="n">
        <v>14.43044033</v>
      </c>
      <c r="G13" s="30" t="n">
        <v>0</v>
      </c>
      <c r="H13" s="30" t="n">
        <v>0</v>
      </c>
      <c r="I13" s="30" t="n">
        <v>0</v>
      </c>
      <c r="J13" s="30" t="n">
        <v>15.72398305</v>
      </c>
      <c r="K13" s="30" t="n">
        <v>0</v>
      </c>
    </row>
    <row r="14" customFormat="false" ht="15" hidden="false" customHeight="false" outlineLevel="0" collapsed="false">
      <c r="A14" s="28" t="n">
        <v>11</v>
      </c>
      <c r="B14" s="31" t="s">
        <v>85</v>
      </c>
      <c r="C14" s="30" t="n">
        <v>27.71439247</v>
      </c>
      <c r="D14" s="30" t="n">
        <v>0</v>
      </c>
      <c r="E14" s="30" t="n">
        <v>294.2185597</v>
      </c>
      <c r="F14" s="30" t="n">
        <v>1481.55557023</v>
      </c>
      <c r="G14" s="30" t="n">
        <v>0</v>
      </c>
      <c r="H14" s="30" t="n">
        <v>0</v>
      </c>
      <c r="I14" s="30" t="n">
        <v>0</v>
      </c>
      <c r="J14" s="30" t="n">
        <v>1803.4885224</v>
      </c>
      <c r="K14" s="30" t="n">
        <v>0</v>
      </c>
    </row>
    <row r="15" customFormat="false" ht="15" hidden="false" customHeight="false" outlineLevel="0" collapsed="false">
      <c r="A15" s="28" t="n">
        <v>12</v>
      </c>
      <c r="B15" s="31" t="s">
        <v>86</v>
      </c>
      <c r="C15" s="30" t="n">
        <v>0.18910383</v>
      </c>
      <c r="D15" s="30" t="n">
        <v>0</v>
      </c>
      <c r="E15" s="30" t="n">
        <v>3.27338368</v>
      </c>
      <c r="F15" s="30" t="n">
        <v>50.74403746</v>
      </c>
      <c r="G15" s="30" t="n">
        <v>0</v>
      </c>
      <c r="H15" s="30" t="n">
        <v>0</v>
      </c>
      <c r="I15" s="30" t="n">
        <v>0</v>
      </c>
      <c r="J15" s="30" t="n">
        <v>54.20652496</v>
      </c>
      <c r="K15" s="30" t="n">
        <v>0</v>
      </c>
    </row>
    <row r="16" customFormat="false" ht="15" hidden="false" customHeight="false" outlineLevel="0" collapsed="false">
      <c r="A16" s="28" t="n">
        <v>13</v>
      </c>
      <c r="B16" s="31" t="s">
        <v>87</v>
      </c>
      <c r="C16" s="30" t="n">
        <v>0.00223332</v>
      </c>
      <c r="D16" s="30" t="n">
        <v>0</v>
      </c>
      <c r="E16" s="30" t="n">
        <v>0.14903757</v>
      </c>
      <c r="F16" s="30" t="n">
        <v>4.03526223</v>
      </c>
      <c r="G16" s="30" t="n">
        <v>0</v>
      </c>
      <c r="H16" s="30" t="n">
        <v>0</v>
      </c>
      <c r="I16" s="30" t="n">
        <v>0</v>
      </c>
      <c r="J16" s="30" t="n">
        <v>4.18653312</v>
      </c>
      <c r="K16" s="30" t="n">
        <v>0</v>
      </c>
    </row>
    <row r="17" customFormat="false" ht="15" hidden="false" customHeight="false" outlineLevel="0" collapsed="false">
      <c r="A17" s="28" t="n">
        <v>14</v>
      </c>
      <c r="B17" s="31" t="s">
        <v>88</v>
      </c>
      <c r="C17" s="30" t="n">
        <v>0</v>
      </c>
      <c r="D17" s="30" t="n">
        <v>0</v>
      </c>
      <c r="E17" s="30" t="n">
        <v>0.01336623</v>
      </c>
      <c r="F17" s="30" t="n">
        <v>1.57679546</v>
      </c>
      <c r="G17" s="30" t="n">
        <v>0</v>
      </c>
      <c r="H17" s="30" t="n">
        <v>0</v>
      </c>
      <c r="I17" s="30" t="n">
        <v>0</v>
      </c>
      <c r="J17" s="30" t="n">
        <v>1.59016169</v>
      </c>
      <c r="K17" s="30" t="n">
        <v>0</v>
      </c>
    </row>
    <row r="18" customFormat="false" ht="15" hidden="false" customHeight="false" outlineLevel="0" collapsed="false">
      <c r="A18" s="28" t="n">
        <v>15</v>
      </c>
      <c r="B18" s="31" t="s">
        <v>89</v>
      </c>
      <c r="C18" s="30" t="n">
        <v>0.01210811</v>
      </c>
      <c r="D18" s="30" t="n">
        <v>0</v>
      </c>
      <c r="E18" s="30" t="n">
        <v>1.21668636</v>
      </c>
      <c r="F18" s="30" t="n">
        <v>47.94200961</v>
      </c>
      <c r="G18" s="30" t="n">
        <v>0</v>
      </c>
      <c r="H18" s="30" t="n">
        <v>0</v>
      </c>
      <c r="I18" s="30" t="n">
        <v>0</v>
      </c>
      <c r="J18" s="30" t="n">
        <v>49.17080408</v>
      </c>
      <c r="K18" s="30" t="n">
        <v>0</v>
      </c>
    </row>
    <row r="19" customFormat="false" ht="15" hidden="false" customHeight="false" outlineLevel="0" collapsed="false">
      <c r="A19" s="28" t="n">
        <v>16</v>
      </c>
      <c r="B19" s="31" t="s">
        <v>90</v>
      </c>
      <c r="C19" s="30" t="n">
        <v>0.26479598</v>
      </c>
      <c r="D19" s="30" t="n">
        <v>0</v>
      </c>
      <c r="E19" s="30" t="n">
        <v>3.78802231</v>
      </c>
      <c r="F19" s="30" t="n">
        <v>79.57759413</v>
      </c>
      <c r="G19" s="30" t="n">
        <v>0</v>
      </c>
      <c r="H19" s="30" t="n">
        <v>0</v>
      </c>
      <c r="I19" s="30" t="n">
        <v>0</v>
      </c>
      <c r="J19" s="30" t="n">
        <v>83.63041243</v>
      </c>
      <c r="K19" s="30" t="n">
        <v>0</v>
      </c>
    </row>
    <row r="20" customFormat="false" ht="15" hidden="false" customHeight="false" outlineLevel="0" collapsed="false">
      <c r="A20" s="28" t="n">
        <v>17</v>
      </c>
      <c r="B20" s="31" t="s">
        <v>91</v>
      </c>
      <c r="C20" s="30" t="n">
        <v>0</v>
      </c>
      <c r="D20" s="30" t="n">
        <v>0</v>
      </c>
      <c r="E20" s="30" t="n">
        <v>0.41210254</v>
      </c>
      <c r="F20" s="30" t="n">
        <v>7.10451539</v>
      </c>
      <c r="G20" s="30" t="n">
        <v>0</v>
      </c>
      <c r="H20" s="30" t="n">
        <v>0</v>
      </c>
      <c r="I20" s="30" t="n">
        <v>0</v>
      </c>
      <c r="J20" s="30" t="n">
        <v>7.51661793</v>
      </c>
      <c r="K20" s="30" t="n">
        <v>0</v>
      </c>
    </row>
    <row r="21" customFormat="false" ht="15" hidden="false" customHeight="false" outlineLevel="0" collapsed="false">
      <c r="A21" s="28" t="n">
        <v>18</v>
      </c>
      <c r="B21" s="29" t="s">
        <v>92</v>
      </c>
      <c r="C21" s="30" t="n">
        <v>0</v>
      </c>
      <c r="D21" s="30" t="n">
        <v>0</v>
      </c>
      <c r="E21" s="30" t="n">
        <v>0</v>
      </c>
      <c r="F21" s="30" t="n">
        <v>0</v>
      </c>
      <c r="G21" s="30" t="n">
        <v>0</v>
      </c>
      <c r="H21" s="30" t="n">
        <v>0</v>
      </c>
      <c r="I21" s="30" t="n">
        <v>0</v>
      </c>
      <c r="J21" s="30" t="n">
        <v>0</v>
      </c>
      <c r="K21" s="30" t="n">
        <v>0</v>
      </c>
    </row>
    <row r="22" customFormat="false" ht="15" hidden="false" customHeight="false" outlineLevel="0" collapsed="false">
      <c r="A22" s="28" t="n">
        <v>19</v>
      </c>
      <c r="B22" s="31" t="s">
        <v>93</v>
      </c>
      <c r="C22" s="30" t="n">
        <v>0.12106284</v>
      </c>
      <c r="D22" s="30" t="n">
        <v>0</v>
      </c>
      <c r="E22" s="30" t="n">
        <v>8.66121145</v>
      </c>
      <c r="F22" s="30" t="n">
        <v>122.61043286</v>
      </c>
      <c r="G22" s="30" t="n">
        <v>0</v>
      </c>
      <c r="H22" s="30" t="n">
        <v>0</v>
      </c>
      <c r="I22" s="30" t="n">
        <v>0</v>
      </c>
      <c r="J22" s="30" t="n">
        <v>131.39270714</v>
      </c>
      <c r="K22" s="30" t="n">
        <v>0</v>
      </c>
    </row>
    <row r="23" customFormat="false" ht="15" hidden="false" customHeight="false" outlineLevel="0" collapsed="false">
      <c r="A23" s="28" t="n">
        <v>20</v>
      </c>
      <c r="B23" s="31" t="s">
        <v>94</v>
      </c>
      <c r="C23" s="30" t="n">
        <v>14.39607794</v>
      </c>
      <c r="D23" s="30" t="n">
        <v>0</v>
      </c>
      <c r="E23" s="30" t="n">
        <v>100.82172991</v>
      </c>
      <c r="F23" s="30" t="n">
        <v>1271.14167447</v>
      </c>
      <c r="G23" s="30" t="n">
        <v>0</v>
      </c>
      <c r="H23" s="30" t="n">
        <v>0</v>
      </c>
      <c r="I23" s="30" t="n">
        <v>0</v>
      </c>
      <c r="J23" s="30" t="n">
        <v>1386.35948233</v>
      </c>
      <c r="K23" s="30" t="n">
        <v>0</v>
      </c>
    </row>
    <row r="24" customFormat="false" ht="15" hidden="false" customHeight="false" outlineLevel="0" collapsed="false">
      <c r="A24" s="28" t="n">
        <v>21</v>
      </c>
      <c r="B24" s="29" t="s">
        <v>95</v>
      </c>
      <c r="C24" s="30" t="n">
        <v>0</v>
      </c>
      <c r="D24" s="30" t="n">
        <v>0</v>
      </c>
      <c r="E24" s="30" t="n">
        <v>0.00093242</v>
      </c>
      <c r="F24" s="30" t="n">
        <v>0.02321084</v>
      </c>
      <c r="G24" s="30" t="n">
        <v>0</v>
      </c>
      <c r="H24" s="30" t="n">
        <v>0</v>
      </c>
      <c r="I24" s="30" t="n">
        <v>0</v>
      </c>
      <c r="J24" s="30" t="n">
        <v>0.02414326</v>
      </c>
      <c r="K24" s="30" t="n">
        <v>0</v>
      </c>
    </row>
    <row r="25" customFormat="false" ht="15" hidden="false" customHeight="false" outlineLevel="0" collapsed="false">
      <c r="A25" s="28" t="n">
        <v>22</v>
      </c>
      <c r="B25" s="31" t="s">
        <v>96</v>
      </c>
      <c r="C25" s="30" t="n">
        <v>0</v>
      </c>
      <c r="D25" s="30" t="n">
        <v>0</v>
      </c>
      <c r="E25" s="30" t="n">
        <v>0.00643254</v>
      </c>
      <c r="F25" s="30" t="n">
        <v>0.13433898</v>
      </c>
      <c r="G25" s="30" t="n">
        <v>0</v>
      </c>
      <c r="H25" s="30" t="n">
        <v>0</v>
      </c>
      <c r="I25" s="30" t="n">
        <v>0</v>
      </c>
      <c r="J25" s="30" t="n">
        <v>0.14077152</v>
      </c>
      <c r="K25" s="30" t="n">
        <v>0</v>
      </c>
    </row>
    <row r="26" customFormat="false" ht="15" hidden="false" customHeight="false" outlineLevel="0" collapsed="false">
      <c r="A26" s="28" t="n">
        <v>23</v>
      </c>
      <c r="B26" s="29" t="s">
        <v>97</v>
      </c>
      <c r="C26" s="30" t="n">
        <v>0</v>
      </c>
      <c r="D26" s="30" t="n">
        <v>0</v>
      </c>
      <c r="E26" s="30" t="n">
        <v>0</v>
      </c>
      <c r="F26" s="30" t="n">
        <v>0.00053118</v>
      </c>
      <c r="G26" s="30" t="n">
        <v>0</v>
      </c>
      <c r="H26" s="30" t="n">
        <v>0</v>
      </c>
      <c r="I26" s="30" t="n">
        <v>0</v>
      </c>
      <c r="J26" s="30" t="n">
        <v>0.00053118</v>
      </c>
      <c r="K26" s="30" t="n">
        <v>0</v>
      </c>
    </row>
    <row r="27" customFormat="false" ht="15" hidden="false" customHeight="false" outlineLevel="0" collapsed="false">
      <c r="A27" s="28" t="n">
        <v>24</v>
      </c>
      <c r="B27" s="29" t="s">
        <v>98</v>
      </c>
      <c r="C27" s="30" t="n">
        <v>0</v>
      </c>
      <c r="D27" s="30" t="n">
        <v>0</v>
      </c>
      <c r="E27" s="30" t="n">
        <v>0.00031051</v>
      </c>
      <c r="F27" s="30" t="n">
        <v>0.00210568</v>
      </c>
      <c r="G27" s="30" t="n">
        <v>0</v>
      </c>
      <c r="H27" s="30" t="n">
        <v>0</v>
      </c>
      <c r="I27" s="30" t="n">
        <v>0</v>
      </c>
      <c r="J27" s="30" t="n">
        <v>0.00241619</v>
      </c>
      <c r="K27" s="30" t="n">
        <v>0</v>
      </c>
    </row>
    <row r="28" customFormat="false" ht="15" hidden="false" customHeight="false" outlineLevel="0" collapsed="false">
      <c r="A28" s="28" t="n">
        <v>25</v>
      </c>
      <c r="B28" s="31" t="s">
        <v>99</v>
      </c>
      <c r="C28" s="30" t="n">
        <v>0.06837768</v>
      </c>
      <c r="D28" s="30" t="n">
        <v>0</v>
      </c>
      <c r="E28" s="30" t="n">
        <v>3.43273237</v>
      </c>
      <c r="F28" s="30" t="n">
        <v>99.89205208</v>
      </c>
      <c r="G28" s="30" t="n">
        <v>0</v>
      </c>
      <c r="H28" s="30" t="n">
        <v>0</v>
      </c>
      <c r="I28" s="30" t="n">
        <v>0</v>
      </c>
      <c r="J28" s="30" t="n">
        <v>103.39316213</v>
      </c>
      <c r="K28" s="30" t="n">
        <v>0</v>
      </c>
    </row>
    <row r="29" customFormat="false" ht="15" hidden="false" customHeight="false" outlineLevel="0" collapsed="false">
      <c r="A29" s="28" t="n">
        <v>26</v>
      </c>
      <c r="B29" s="31" t="s">
        <v>100</v>
      </c>
      <c r="C29" s="30" t="n">
        <v>0</v>
      </c>
      <c r="D29" s="30" t="n">
        <v>0</v>
      </c>
      <c r="E29" s="30" t="n">
        <v>6.13158929</v>
      </c>
      <c r="F29" s="30" t="n">
        <v>42.44380875</v>
      </c>
      <c r="G29" s="30" t="n">
        <v>0</v>
      </c>
      <c r="H29" s="30" t="n">
        <v>0</v>
      </c>
      <c r="I29" s="30" t="n">
        <v>0</v>
      </c>
      <c r="J29" s="30" t="n">
        <v>48.57539804</v>
      </c>
      <c r="K29" s="30" t="n">
        <v>0</v>
      </c>
    </row>
    <row r="30" customFormat="false" ht="15" hidden="false" customHeight="false" outlineLevel="0" collapsed="false">
      <c r="A30" s="28" t="n">
        <v>27</v>
      </c>
      <c r="B30" s="31" t="s">
        <v>101</v>
      </c>
      <c r="C30" s="30" t="n">
        <v>0.02673447</v>
      </c>
      <c r="D30" s="30" t="n">
        <v>0</v>
      </c>
      <c r="E30" s="30" t="n">
        <v>0.40576576</v>
      </c>
      <c r="F30" s="30" t="n">
        <v>23.89475231</v>
      </c>
      <c r="G30" s="30" t="n">
        <v>0</v>
      </c>
      <c r="H30" s="30" t="n">
        <v>0</v>
      </c>
      <c r="I30" s="30" t="n">
        <v>0</v>
      </c>
      <c r="J30" s="30" t="n">
        <v>24.32725253</v>
      </c>
      <c r="K30" s="30" t="n">
        <v>0</v>
      </c>
    </row>
    <row r="31" customFormat="false" ht="15" hidden="false" customHeight="false" outlineLevel="0" collapsed="false">
      <c r="A31" s="28" t="n">
        <v>28</v>
      </c>
      <c r="B31" s="31" t="s">
        <v>102</v>
      </c>
      <c r="C31" s="30" t="n">
        <v>0</v>
      </c>
      <c r="D31" s="30" t="n">
        <v>0</v>
      </c>
      <c r="E31" s="30" t="n">
        <v>0.03431288</v>
      </c>
      <c r="F31" s="30" t="n">
        <v>1.21500834</v>
      </c>
      <c r="G31" s="30" t="n">
        <v>0</v>
      </c>
      <c r="H31" s="30" t="n">
        <v>0</v>
      </c>
      <c r="I31" s="30" t="n">
        <v>0</v>
      </c>
      <c r="J31" s="30" t="n">
        <v>1.24932123</v>
      </c>
      <c r="K31" s="30" t="n">
        <v>0</v>
      </c>
    </row>
    <row r="32" customFormat="false" ht="15" hidden="false" customHeight="false" outlineLevel="0" collapsed="false">
      <c r="A32" s="28" t="n">
        <v>29</v>
      </c>
      <c r="B32" s="31" t="s">
        <v>103</v>
      </c>
      <c r="C32" s="30" t="n">
        <v>0.09526485</v>
      </c>
      <c r="D32" s="30" t="n">
        <v>0</v>
      </c>
      <c r="E32" s="30" t="n">
        <v>1.56119943</v>
      </c>
      <c r="F32" s="30" t="n">
        <v>28.3937027</v>
      </c>
      <c r="G32" s="30" t="n">
        <v>0</v>
      </c>
      <c r="H32" s="30" t="n">
        <v>0</v>
      </c>
      <c r="I32" s="30" t="n">
        <v>0</v>
      </c>
      <c r="J32" s="30" t="n">
        <v>30.05016698</v>
      </c>
      <c r="K32" s="30" t="n">
        <v>0</v>
      </c>
    </row>
    <row r="33" customFormat="false" ht="15" hidden="false" customHeight="false" outlineLevel="0" collapsed="false">
      <c r="A33" s="28" t="n">
        <v>30</v>
      </c>
      <c r="B33" s="31" t="s">
        <v>104</v>
      </c>
      <c r="C33" s="30" t="n">
        <v>0.32204821</v>
      </c>
      <c r="D33" s="30" t="n">
        <v>0</v>
      </c>
      <c r="E33" s="30" t="n">
        <v>0.80971207</v>
      </c>
      <c r="F33" s="30" t="n">
        <v>31.07184261</v>
      </c>
      <c r="G33" s="30" t="n">
        <v>0</v>
      </c>
      <c r="H33" s="30" t="n">
        <v>0</v>
      </c>
      <c r="I33" s="30" t="n">
        <v>0</v>
      </c>
      <c r="J33" s="30" t="n">
        <v>32.2036029</v>
      </c>
      <c r="K33" s="30" t="n">
        <v>0</v>
      </c>
    </row>
    <row r="34" customFormat="false" ht="15" hidden="false" customHeight="false" outlineLevel="0" collapsed="false">
      <c r="A34" s="28" t="n">
        <v>31</v>
      </c>
      <c r="B34" s="29" t="s">
        <v>105</v>
      </c>
      <c r="C34" s="30" t="n">
        <v>0</v>
      </c>
      <c r="D34" s="30" t="n">
        <v>0</v>
      </c>
      <c r="E34" s="30" t="n">
        <v>0.01085344</v>
      </c>
      <c r="F34" s="30" t="n">
        <v>0.02641494</v>
      </c>
      <c r="G34" s="30" t="n">
        <v>0</v>
      </c>
      <c r="H34" s="30" t="n">
        <v>0</v>
      </c>
      <c r="I34" s="30" t="n">
        <v>0</v>
      </c>
      <c r="J34" s="30" t="n">
        <v>0.03726838</v>
      </c>
      <c r="K34" s="30" t="n">
        <v>0</v>
      </c>
    </row>
    <row r="35" customFormat="false" ht="15" hidden="false" customHeight="false" outlineLevel="0" collapsed="false">
      <c r="A35" s="28" t="n">
        <v>32</v>
      </c>
      <c r="B35" s="31" t="s">
        <v>106</v>
      </c>
      <c r="C35" s="30" t="n">
        <v>0.34561634</v>
      </c>
      <c r="D35" s="30" t="n">
        <v>0</v>
      </c>
      <c r="E35" s="30" t="n">
        <v>1.81377513</v>
      </c>
      <c r="F35" s="30" t="n">
        <v>32.38270943</v>
      </c>
      <c r="G35" s="30" t="n">
        <v>0</v>
      </c>
      <c r="H35" s="30" t="n">
        <v>0</v>
      </c>
      <c r="I35" s="30" t="n">
        <v>0</v>
      </c>
      <c r="J35" s="30" t="n">
        <v>34.5421009</v>
      </c>
      <c r="K35" s="30" t="n">
        <v>0</v>
      </c>
    </row>
    <row r="36" customFormat="false" ht="15" hidden="false" customHeight="false" outlineLevel="0" collapsed="false">
      <c r="A36" s="28" t="n">
        <v>33</v>
      </c>
      <c r="B36" s="31" t="s">
        <v>107</v>
      </c>
      <c r="C36" s="30" t="n">
        <v>0.06513177</v>
      </c>
      <c r="D36" s="30" t="n">
        <v>0</v>
      </c>
      <c r="E36" s="30" t="n">
        <v>2.15176774</v>
      </c>
      <c r="F36" s="30" t="n">
        <v>73.5792152</v>
      </c>
      <c r="G36" s="30" t="n">
        <v>0</v>
      </c>
      <c r="H36" s="30" t="n">
        <v>0</v>
      </c>
      <c r="I36" s="30" t="n">
        <v>0</v>
      </c>
      <c r="J36" s="30" t="n">
        <v>75.79611471</v>
      </c>
      <c r="K36" s="30" t="n">
        <v>0</v>
      </c>
    </row>
    <row r="37" customFormat="false" ht="15" hidden="false" customHeight="false" outlineLevel="0" collapsed="false">
      <c r="A37" s="28" t="n">
        <v>34</v>
      </c>
      <c r="B37" s="31" t="s">
        <v>108</v>
      </c>
      <c r="C37" s="30" t="n">
        <v>0.00333099</v>
      </c>
      <c r="D37" s="30" t="n">
        <v>0</v>
      </c>
      <c r="E37" s="30" t="n">
        <v>0.03534173</v>
      </c>
      <c r="F37" s="30" t="n">
        <v>0.1611543</v>
      </c>
      <c r="G37" s="30" t="n">
        <v>0</v>
      </c>
      <c r="H37" s="30" t="n">
        <v>0</v>
      </c>
      <c r="I37" s="30" t="n">
        <v>0</v>
      </c>
      <c r="J37" s="30" t="n">
        <v>0.19982702</v>
      </c>
      <c r="K37" s="30" t="n">
        <v>0</v>
      </c>
    </row>
    <row r="38" customFormat="false" ht="15" hidden="false" customHeight="false" outlineLevel="0" collapsed="false">
      <c r="A38" s="28" t="n">
        <v>35</v>
      </c>
      <c r="B38" s="31" t="s">
        <v>109</v>
      </c>
      <c r="C38" s="30" t="n">
        <v>0.33212355</v>
      </c>
      <c r="D38" s="30" t="n">
        <v>0</v>
      </c>
      <c r="E38" s="30" t="n">
        <v>4.88533267</v>
      </c>
      <c r="F38" s="30" t="n">
        <v>121.28668944</v>
      </c>
      <c r="G38" s="30" t="n">
        <v>0</v>
      </c>
      <c r="H38" s="30" t="n">
        <v>0</v>
      </c>
      <c r="I38" s="30" t="n">
        <v>0</v>
      </c>
      <c r="J38" s="30" t="n">
        <v>126.50414566</v>
      </c>
      <c r="K38" s="30" t="n">
        <v>0</v>
      </c>
    </row>
    <row r="39" customFormat="false" ht="15" hidden="false" customHeight="false" outlineLevel="0" collapsed="false">
      <c r="A39" s="28" t="n">
        <v>36</v>
      </c>
      <c r="B39" s="31" t="s">
        <v>110</v>
      </c>
      <c r="C39" s="30" t="n">
        <v>0.08524415</v>
      </c>
      <c r="D39" s="30" t="n">
        <v>0</v>
      </c>
      <c r="E39" s="30" t="n">
        <v>0.34157741</v>
      </c>
      <c r="F39" s="30" t="n">
        <v>9.59642004</v>
      </c>
      <c r="G39" s="30" t="n">
        <v>0</v>
      </c>
      <c r="H39" s="30" t="n">
        <v>0</v>
      </c>
      <c r="I39" s="30" t="n">
        <v>0</v>
      </c>
      <c r="J39" s="30" t="n">
        <v>10.0232416</v>
      </c>
      <c r="K39" s="30" t="n">
        <v>0</v>
      </c>
    </row>
    <row r="40" customFormat="false" ht="15" hidden="false" customHeight="false" outlineLevel="0" collapsed="false">
      <c r="A40" s="28" t="n">
        <v>37</v>
      </c>
      <c r="B40" s="31" t="s">
        <v>111</v>
      </c>
      <c r="C40" s="30" t="n">
        <v>0.81307415</v>
      </c>
      <c r="D40" s="30" t="n">
        <v>0</v>
      </c>
      <c r="E40" s="30" t="n">
        <v>7.28962129</v>
      </c>
      <c r="F40" s="30" t="n">
        <v>263.25670915</v>
      </c>
      <c r="G40" s="30" t="n">
        <v>0</v>
      </c>
      <c r="H40" s="30" t="n">
        <v>0</v>
      </c>
      <c r="I40" s="30" t="n">
        <v>0</v>
      </c>
      <c r="J40" s="30" t="n">
        <v>271.35940459</v>
      </c>
      <c r="K40" s="30" t="n">
        <v>0</v>
      </c>
    </row>
    <row r="41" customFormat="false" ht="15" hidden="false" customHeight="false" outlineLevel="0" collapsed="false">
      <c r="A41" s="28"/>
      <c r="B41" s="31"/>
      <c r="C41" s="32"/>
      <c r="D41" s="33"/>
      <c r="E41" s="34"/>
      <c r="F41" s="33"/>
      <c r="G41" s="33"/>
      <c r="H41" s="33"/>
      <c r="I41" s="33"/>
      <c r="J41" s="33"/>
      <c r="K41" s="35"/>
    </row>
    <row r="42" customFormat="false" ht="15" hidden="false" customHeight="true" outlineLevel="0" collapsed="false">
      <c r="A42" s="36" t="s">
        <v>73</v>
      </c>
      <c r="B42" s="36" t="s">
        <v>73</v>
      </c>
      <c r="C42" s="37" t="n">
        <v>45.04752757</v>
      </c>
      <c r="D42" s="37" t="n">
        <v>0</v>
      </c>
      <c r="E42" s="37" t="n">
        <v>444.74850528</v>
      </c>
      <c r="F42" s="37" t="n">
        <v>3893.49436637</v>
      </c>
      <c r="G42" s="37" t="n">
        <v>0</v>
      </c>
      <c r="H42" s="37" t="n">
        <v>0</v>
      </c>
      <c r="I42" s="37" t="n">
        <v>0</v>
      </c>
      <c r="J42" s="37" t="n">
        <v>4383.29039921</v>
      </c>
      <c r="K42" s="37" t="n">
        <v>0</v>
      </c>
    </row>
    <row r="43" customFormat="false" ht="15" hidden="false" customHeight="false" outlineLevel="0" collapsed="false">
      <c r="A43" s="20" t="s">
        <v>112</v>
      </c>
    </row>
    <row r="45" customFormat="false" ht="15" hidden="false" customHeight="false" outlineLevel="0" collapsed="false">
      <c r="C45" s="38"/>
    </row>
    <row r="46" customFormat="false" ht="15" hidden="false" customHeight="false" outlineLevel="0" collapsed="false">
      <c r="J46" s="39"/>
      <c r="N46" s="39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2023-08-09T11:00:01Z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