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filterPrivacy="1" codeName="ThisWorkbook"/>
  <xr:revisionPtr revIDLastSave="0" documentId="8_{50891D9C-FC8F-40E0-9510-786A63F047AD}" xr6:coauthVersionLast="47" xr6:coauthVersionMax="47" xr10:uidLastSave="{00000000-0000-0000-0000-000000000000}"/>
  <bookViews>
    <workbookView xWindow="-120" yWindow="-120" windowWidth="20730" windowHeight="11160" activeTab="1"/>
  </bookViews>
  <sheets>
    <sheet name="Index" sheetId="1" r:id="rId1"/>
    <sheet name="NJABF" sheetId="2" r:id="rId2"/>
    <sheet name="NJBAF" sheetId="3" r:id="rId3"/>
    <sheet name="NJELSTCH" sheetId="5" r:id="rId4"/>
    <sheet name="NJFCP" sheetId="6" r:id="rId5"/>
    <sheet name="NJOVERFD" sheetId="4" r:id="rId6"/>
  </sheets>
  <definedNames>
    <definedName name="Index">#N/A</definedName>
    <definedName name="JR_PAGE_ANCHOR_0_1">#N/A</definedName>
    <definedName name="JR_PAGE_ANCHOR_0_2">#N/A</definedName>
    <definedName name="JR_PAGE_ANCHOR_0_3">#N/A</definedName>
    <definedName name="JR_PAGE_ANCHOR_0_4">#N/A</definedName>
    <definedName name="NJArbitrageFund">#N/A</definedName>
    <definedName name="NJBalancedAdvantageFund">#N/A</definedName>
    <definedName name="NJOvernightFund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<sst xmlns="http://schemas.openxmlformats.org/spreadsheetml/2006/main" count="1910" uniqueCount="544">
  <si>
    <t>Sr No.</t>
  </si>
  <si>
    <t>Short Name</t>
  </si>
  <si>
    <t>Scheme Name</t>
  </si>
  <si>
    <t>NJABF</t>
  </si>
  <si>
    <t>NJ Arbitrage Fund</t>
  </si>
  <si>
    <t>NJBAF</t>
  </si>
  <si>
    <t>NJ Balanced Advantage Fund</t>
  </si>
  <si>
    <t>NJOVERFD</t>
  </si>
  <si>
    <t>NJ Overnight Fund</t>
  </si>
  <si>
    <t xml:space="preserve">
  </t>
  </si>
  <si>
    <t>Name of the Instrument</t>
  </si>
  <si>
    <t>ISIN</t>
  </si>
  <si>
    <t>Quantity</t>
  </si>
  <si>
    <t>YTM~</t>
  </si>
  <si>
    <t>YTC^</t>
  </si>
  <si>
    <t>null</t>
  </si>
  <si>
    <t>Equity &amp; Equity related</t>
  </si>
  <si>
    <t>(a) Listed / awaiting listing on Stock Exchanges</t>
  </si>
  <si>
    <t>Finance</t>
  </si>
  <si>
    <t>Banks</t>
  </si>
  <si>
    <t>Kotak Mahindra Bank Limited</t>
  </si>
  <si>
    <t>INE237A01028</t>
  </si>
  <si>
    <t>ACC Limited</t>
  </si>
  <si>
    <t>INE012A01025</t>
  </si>
  <si>
    <t>Cement &amp; Cement Products</t>
  </si>
  <si>
    <t>HDFC Bank Limited</t>
  </si>
  <si>
    <t>INE040A01034</t>
  </si>
  <si>
    <t>Hindustan Unilever Limited</t>
  </si>
  <si>
    <t>INE030A01027</t>
  </si>
  <si>
    <t>Diversified FMCG</t>
  </si>
  <si>
    <t>Reliance Industries Limited</t>
  </si>
  <si>
    <t>INE002A01018</t>
  </si>
  <si>
    <t>Petroleum Products</t>
  </si>
  <si>
    <t>Pharmaceuticals &amp; Biotechnology</t>
  </si>
  <si>
    <t>IndusInd Bank Limited</t>
  </si>
  <si>
    <t>INE095A01012</t>
  </si>
  <si>
    <t>Tata Steel Limited</t>
  </si>
  <si>
    <t>INE081A01020</t>
  </si>
  <si>
    <t>Ferrous Metals</t>
  </si>
  <si>
    <t>Asian Paints Limited</t>
  </si>
  <si>
    <t>INE021A01026</t>
  </si>
  <si>
    <t>Consumer Durables</t>
  </si>
  <si>
    <t>Tata Consultancy Services Limited</t>
  </si>
  <si>
    <t>INE467B01029</t>
  </si>
  <si>
    <t>IT - Software</t>
  </si>
  <si>
    <t>United Spirits Limited</t>
  </si>
  <si>
    <t>INE854D01024</t>
  </si>
  <si>
    <t>Beverages</t>
  </si>
  <si>
    <t>Titan Company Limited</t>
  </si>
  <si>
    <t>INE280A01028</t>
  </si>
  <si>
    <t>Automobiles</t>
  </si>
  <si>
    <t>Ambuja Cements Limited</t>
  </si>
  <si>
    <t>INE079A01024</t>
  </si>
  <si>
    <t>Mahindra &amp; Mahindra Limited</t>
  </si>
  <si>
    <t>INE101A01026</t>
  </si>
  <si>
    <t>State Bank of India</t>
  </si>
  <si>
    <t>INE062A01020</t>
  </si>
  <si>
    <t>Chemicals &amp; Petrochemicals</t>
  </si>
  <si>
    <t>SRF Limited</t>
  </si>
  <si>
    <t>INE647A01010</t>
  </si>
  <si>
    <t>Telecom - Services</t>
  </si>
  <si>
    <t>Bajaj Finance Limited</t>
  </si>
  <si>
    <t>INE296A01024</t>
  </si>
  <si>
    <t>Infosys Limited</t>
  </si>
  <si>
    <t>INE009A01021</t>
  </si>
  <si>
    <t>Tech Mahindra Limited</t>
  </si>
  <si>
    <t>INE669C01036</t>
  </si>
  <si>
    <t>Sub Total</t>
  </si>
  <si>
    <t>(b) Unlisted</t>
  </si>
  <si>
    <t>NIL</t>
  </si>
  <si>
    <t>Total</t>
  </si>
  <si>
    <t>Derivatives</t>
  </si>
  <si>
    <t>Index / Stock Futures</t>
  </si>
  <si>
    <t>Sovereign</t>
  </si>
  <si>
    <t>Money Market Instruments</t>
  </si>
  <si>
    <t>Treasury Bill</t>
  </si>
  <si>
    <t>Reverse Repo / TREPS</t>
  </si>
  <si>
    <t>TRP_030423</t>
  </si>
  <si>
    <t>Clearing Corporation of India Ltd</t>
  </si>
  <si>
    <t>Net Receivables / (Payables)</t>
  </si>
  <si>
    <t xml:space="preserve"> </t>
  </si>
  <si>
    <t>LTIMindtree Limited</t>
  </si>
  <si>
    <t>INE214T01019</t>
  </si>
  <si>
    <t>Industrial Products</t>
  </si>
  <si>
    <t>Bank of Baroda</t>
  </si>
  <si>
    <t>INE028A01039</t>
  </si>
  <si>
    <t>Gas</t>
  </si>
  <si>
    <t>Electrical Equipment</t>
  </si>
  <si>
    <t>ITC Limited</t>
  </si>
  <si>
    <t>INE154A01025</t>
  </si>
  <si>
    <t>Britannia Industries Limited</t>
  </si>
  <si>
    <t>INE216A01030</t>
  </si>
  <si>
    <t>Food Products</t>
  </si>
  <si>
    <t>Aerospace &amp; Defense</t>
  </si>
  <si>
    <t>Power</t>
  </si>
  <si>
    <t>Bajaj Auto Limited</t>
  </si>
  <si>
    <t>INE917I01010</t>
  </si>
  <si>
    <t>JSW Steel Limited</t>
  </si>
  <si>
    <t>INE019A01038</t>
  </si>
  <si>
    <t>Nestle India Limited</t>
  </si>
  <si>
    <t>Leisure Services</t>
  </si>
  <si>
    <t>Colgate Palmolive (India) Limited</t>
  </si>
  <si>
    <t>INE259A01022</t>
  </si>
  <si>
    <t>Personal Products</t>
  </si>
  <si>
    <t>Auto Components</t>
  </si>
  <si>
    <t>Coal India Limited</t>
  </si>
  <si>
    <t>INE522F01014</t>
  </si>
  <si>
    <t>Consumable Fuels</t>
  </si>
  <si>
    <t>Bharat Electronics Limited</t>
  </si>
  <si>
    <t>INE263A01024</t>
  </si>
  <si>
    <t>Marico Limited</t>
  </si>
  <si>
    <t>INE196A01026</t>
  </si>
  <si>
    <t>Agricultural Food &amp; other Products</t>
  </si>
  <si>
    <t>Pidilite Industries Limited</t>
  </si>
  <si>
    <t>INE318A01026</t>
  </si>
  <si>
    <t>Page Industries Limited</t>
  </si>
  <si>
    <t>INE761H01022</t>
  </si>
  <si>
    <t>Textiles &amp; Apparels</t>
  </si>
  <si>
    <t>Larsen &amp; Toubro Limited</t>
  </si>
  <si>
    <t>INE018A01030</t>
  </si>
  <si>
    <t>Construction</t>
  </si>
  <si>
    <t>Tata Power Company Limited</t>
  </si>
  <si>
    <t>INE245A01021</t>
  </si>
  <si>
    <t>Hindalco Industries Limited</t>
  </si>
  <si>
    <t>INE038A01020</t>
  </si>
  <si>
    <t>Non - Ferrous Metals</t>
  </si>
  <si>
    <t>$0.00%</t>
  </si>
  <si>
    <t>Fertilizers &amp; Agrochemicals</t>
  </si>
  <si>
    <t>Notes:</t>
  </si>
  <si>
    <t>1. There is no security which is in default beyond its maturity / Interest payment date.</t>
  </si>
  <si>
    <t>2. Aggregate value of illiquid securities of the fund amounts to Rs. Nil and their percentage to Net Asset value is Nil</t>
  </si>
  <si>
    <t xml:space="preserve">             Direct Plan - Growth Option</t>
  </si>
  <si>
    <t xml:space="preserve">             Regular Plan - Growth Option</t>
  </si>
  <si>
    <t xml:space="preserve">     NAV at the end of the period</t>
  </si>
  <si>
    <t>Nil</t>
  </si>
  <si>
    <t>2. Aggregate value of illiquid equity shares of the fund amounts to Rs. Nil and their percentage to Net Asset value is Nil</t>
  </si>
  <si>
    <t>Underlying</t>
  </si>
  <si>
    <t>Long / Short</t>
  </si>
  <si>
    <t>Futures Price when purchased</t>
  </si>
  <si>
    <t>Current price of the contract</t>
  </si>
  <si>
    <t>Margin maintained in Rs. Lakhs</t>
  </si>
  <si>
    <t>Short</t>
  </si>
  <si>
    <t>Number of Contracts</t>
  </si>
  <si>
    <t>Option Price when purchased</t>
  </si>
  <si>
    <t>Current Option Price</t>
  </si>
  <si>
    <t>Total % age of existing assets hedged through put options</t>
  </si>
  <si>
    <t>Total Number of contracts entered into</t>
  </si>
  <si>
    <t>Gross Notional value of contracts</t>
  </si>
  <si>
    <t>Net Profit/(Loss) on all contracts (premium paid treated as (Loss)</t>
  </si>
  <si>
    <t>Call / put</t>
  </si>
  <si>
    <t>Number of contracts</t>
  </si>
  <si>
    <t>Current Price</t>
  </si>
  <si>
    <t>Total Exposure through options as a %age of net assets</t>
  </si>
  <si>
    <t>Net Profit/(Loss) on all contracts (premium paid treated as loss)</t>
  </si>
  <si>
    <t>8. Portfolio Turnover Ratio</t>
  </si>
  <si>
    <t>9. The details of repo transactions of the scheme in corporate debt securities</t>
  </si>
  <si>
    <t>10. Total Exposure to illiquid securities</t>
  </si>
  <si>
    <t xml:space="preserve">11. Instances of fair valuation of Securities or Deviation in valuation from what is provided by valuation agencies </t>
  </si>
  <si>
    <t>This product is suitable for investors who are seeking*:</t>
  </si>
  <si>
    <t xml:space="preserve">Name of the Benchmark and its risk-o-meter: </t>
  </si>
  <si>
    <t>NIFTY 50 Hybrid Composite Debt 50:50 Index</t>
  </si>
  <si>
    <t>(An open ended scheme investing in arbitrage opportunities)</t>
  </si>
  <si>
    <t>(An open-ended Dynamic Asset Allocation Fund )</t>
  </si>
  <si>
    <t>(An open ended debt scheme investing in overnight securities with a relatively low interest rate risk and relatively low credit risk)</t>
  </si>
  <si>
    <t>Portfolio Information</t>
  </si>
  <si>
    <t>Scheme Name :</t>
  </si>
  <si>
    <t>Description (if any)</t>
  </si>
  <si>
    <t>An open ended debt scheme investing in overnight securities with a relatively low interest rate risk and relatively low credit risk</t>
  </si>
  <si>
    <t>Annualised Portfolio YTM* :</t>
  </si>
  <si>
    <t>Macaulay Duration</t>
  </si>
  <si>
    <t>Residual Maturity</t>
  </si>
  <si>
    <t>As on (Date)</t>
  </si>
  <si>
    <t>* in case of semi annual YTM,  it will be annualised </t>
  </si>
  <si>
    <t>RISK-O-METER</t>
  </si>
  <si>
    <t xml:space="preserve">
- An overnight fund that aims to generate optimal returns in line with overnight rates and high liquidity
- To invest in debt and money market instruments with maturity of 1 day
*Investors should consult their financial advisors if in doubt about whether the product is suitable for them.</t>
  </si>
  <si>
    <t>NIFTY 1D Rate Index</t>
  </si>
  <si>
    <t>A Relatively Low Interest Rate Risk and Relatively Low Credit Risk</t>
  </si>
  <si>
    <t xml:space="preserve">$  Less Than 0.01% of Net Asset Value </t>
  </si>
  <si>
    <t>• Long term capital  Growth
• Dynamic asset allocation between equity and specified debt securities
*Investors should consult their financial advisors if in doubt about whether the product is suitable for them.</t>
  </si>
  <si>
    <t xml:space="preserve">NJ Arbitrage Fund </t>
  </si>
  <si>
    <t xml:space="preserve">
- To generate income by investing in arbitrage opportunities
- Predominantly investing in arbitrage opportunities in the cash and derivatives   segment of the equity market.
*Investors should consult their financial advisors if in doubt about whether the product is suitable for them.</t>
  </si>
  <si>
    <r>
      <rPr>
        <sz val="11"/>
        <color indexed="8"/>
        <rFont val="Calibri"/>
        <family val="2"/>
      </rPr>
      <t xml:space="preserve">
NIFTY 50 Arbitrage Index</t>
    </r>
  </si>
  <si>
    <t xml:space="preserve">             Regular Plan - IDCW</t>
  </si>
  <si>
    <t xml:space="preserve">             Direct Plan - IDCW</t>
  </si>
  <si>
    <t>NJ Mutual Fund</t>
  </si>
  <si>
    <t>Adani Enterprises Limited</t>
  </si>
  <si>
    <t>INE423A01024</t>
  </si>
  <si>
    <t>Metals &amp; Minerals Trading</t>
  </si>
  <si>
    <t>Biocon Limited</t>
  </si>
  <si>
    <t>INE376G01013</t>
  </si>
  <si>
    <t>Dixon Technologies (India) Limited</t>
  </si>
  <si>
    <t>INE935N01020</t>
  </si>
  <si>
    <t>Indus Towers Limited</t>
  </si>
  <si>
    <t>INE121J01017</t>
  </si>
  <si>
    <t>Indian Energy Exchange Limited</t>
  </si>
  <si>
    <t>INE022Q01020</t>
  </si>
  <si>
    <t>Capital Markets</t>
  </si>
  <si>
    <t>Torrent Pharmaceuticals Limited</t>
  </si>
  <si>
    <t>INE685A01028</t>
  </si>
  <si>
    <t>REC Limited</t>
  </si>
  <si>
    <t>INE020B01018</t>
  </si>
  <si>
    <t>Coromandel International Limited</t>
  </si>
  <si>
    <t>INE169A01031</t>
  </si>
  <si>
    <t>Persistent Systems Limited</t>
  </si>
  <si>
    <t>INE356A01018</t>
  </si>
  <si>
    <t>PI Industries Limited</t>
  </si>
  <si>
    <t>INE603J01030</t>
  </si>
  <si>
    <t>HCL Technologies Limited</t>
  </si>
  <si>
    <t>INE860A01027</t>
  </si>
  <si>
    <t>NJ ELSS Tax Saver Scheme</t>
  </si>
  <si>
    <t>(An open ended equity linked saving scheme with a statutory lock in of 3 years and tax benefit)</t>
  </si>
  <si>
    <t>L&amp;T Technology Services Limited</t>
  </si>
  <si>
    <t>INE010V01017</t>
  </si>
  <si>
    <t>IT - Services</t>
  </si>
  <si>
    <t>Divi's Laboratories Limited</t>
  </si>
  <si>
    <t>INE361B01024</t>
  </si>
  <si>
    <t>Abbott India Limited</t>
  </si>
  <si>
    <t>INE358A01014</t>
  </si>
  <si>
    <t>CRISIL Limited</t>
  </si>
  <si>
    <t>INE007A01025</t>
  </si>
  <si>
    <t>Tata Elxsi Limited</t>
  </si>
  <si>
    <t>INE670A01012</t>
  </si>
  <si>
    <t>• Long term capital  Growth
• Diversified portfolio of predominantly equity and equity-related instruments
*Investors should consult their financial advisors if in doubt about whether the product is suitable for them.</t>
  </si>
  <si>
    <t>NIFTY 500 TRI</t>
  </si>
  <si>
    <t>NJ Flexi Cap Fund</t>
  </si>
  <si>
    <t>(an open ended dynamic equity scheme investing across large cap, mid cap, small cap stocks)</t>
  </si>
  <si>
    <t>HDFC Asset Management Company Limited</t>
  </si>
  <si>
    <t>INE127D01025</t>
  </si>
  <si>
    <t>Oracle Financial Services Software Limited</t>
  </si>
  <si>
    <t>INE881D01027</t>
  </si>
  <si>
    <t>Coforge Limited</t>
  </si>
  <si>
    <t>INE591G01017</t>
  </si>
  <si>
    <t>Mahanagar Gas Limited</t>
  </si>
  <si>
    <t>INE002S01010</t>
  </si>
  <si>
    <t>NJ Flexi Cap fund</t>
  </si>
  <si>
    <t>Nifty 500 TRI</t>
  </si>
  <si>
    <t>NJELSTCH</t>
  </si>
  <si>
    <t>NJFCP</t>
  </si>
  <si>
    <t>Zydus Lifesciences Limited</t>
  </si>
  <si>
    <t>INE010B01027</t>
  </si>
  <si>
    <t>ABB India Limited</t>
  </si>
  <si>
    <t>INE117A01022</t>
  </si>
  <si>
    <t>Indian Railway Catering And Tourism Corporation Limited</t>
  </si>
  <si>
    <t>INE335Y01020</t>
  </si>
  <si>
    <t>Bharti Airtel Limited</t>
  </si>
  <si>
    <t>INE397D01024</t>
  </si>
  <si>
    <t>Hindustan Aeronautics Limited</t>
  </si>
  <si>
    <t>INE066F01020</t>
  </si>
  <si>
    <t>INE262H01021</t>
  </si>
  <si>
    <t>INE239A01024</t>
  </si>
  <si>
    <t>Grindwell Norton Limited</t>
  </si>
  <si>
    <t>INE536A01023</t>
  </si>
  <si>
    <t>8. Average Portfolio Maturity</t>
  </si>
  <si>
    <t>● Long-term Capital appreciation.
● Investment predominantly in equity and equity related instruments.
*Investors should consult their financial advisors if in doubt about whether the product is suitable for them.</t>
  </si>
  <si>
    <t>10. The details of repo transactions of the scheme in corporate debt securities</t>
  </si>
  <si>
    <t>6. Exposure to derivative instrument at the end of the month is (value in Lacs)</t>
  </si>
  <si>
    <t>7. Investment in short term deposit at the end of the Month</t>
  </si>
  <si>
    <t>Industry/ Rating</t>
  </si>
  <si>
    <t>Market/Fair Value(Rs. in Lakhs)</t>
  </si>
  <si>
    <t>% to Net Assets</t>
  </si>
  <si>
    <t>DLF Limited</t>
  </si>
  <si>
    <t>INE271C01023</t>
  </si>
  <si>
    <t>Realty</t>
  </si>
  <si>
    <t>182 Days Tbill (MD 07/11/2024)</t>
  </si>
  <si>
    <t>IN002024Y068</t>
  </si>
  <si>
    <t>(b) Privately placed / Unlisted</t>
  </si>
  <si>
    <t>GRAND_TOTAL</t>
  </si>
  <si>
    <t>Vodafone Idea Limited</t>
  </si>
  <si>
    <t>INE669E01016</t>
  </si>
  <si>
    <t xml:space="preserve">Total Number of contracts where futures were sold : </t>
  </si>
  <si>
    <t>Total exposure due to futures (non hedging positions) as a %age of net assets :</t>
  </si>
  <si>
    <t>Total Number of contracts where futures were bought :</t>
  </si>
  <si>
    <t>Total Number of contracts where futures were sold :</t>
  </si>
  <si>
    <t>Total %age of existing assets hedged through futures :</t>
  </si>
  <si>
    <t>Gross Notional Value of contracts where futures were bought :</t>
  </si>
  <si>
    <t xml:space="preserve">Gross Notional Value of contracts where futures were sold : </t>
  </si>
  <si>
    <t>Net Profit/(Loss) value on all contracts combined :</t>
  </si>
  <si>
    <t>Gross Notional Value of contracts where futures were sold :</t>
  </si>
  <si>
    <t>13. Deviation in the mandated asset allocation pursuant to SEBI Circular SEBI/HO/IMD/IMD-PoD-1/P/CIR/2024/90 dated June 27, 2024</t>
  </si>
  <si>
    <t>RBL Bank Limited</t>
  </si>
  <si>
    <t>INE976G01028</t>
  </si>
  <si>
    <t>182 Days Tbill (MD 12/12/2024)</t>
  </si>
  <si>
    <t>IN002024Y118</t>
  </si>
  <si>
    <t>182 Days Tbill (MD 17/01/2025)</t>
  </si>
  <si>
    <t>IN002024Y167</t>
  </si>
  <si>
    <t>3. NAV at the beginning of the period</t>
  </si>
  <si>
    <t>Mphasis Limited</t>
  </si>
  <si>
    <t>Steel Authority of India Limited</t>
  </si>
  <si>
    <t>INE114A01011</t>
  </si>
  <si>
    <t>NMDC Limited</t>
  </si>
  <si>
    <t>INE584A01023</t>
  </si>
  <si>
    <t>Minerals &amp; Mining</t>
  </si>
  <si>
    <t>364 Days Tbill (MD 07/11/2024)</t>
  </si>
  <si>
    <t>IN002023Z349</t>
  </si>
  <si>
    <t>364 Days Tbill (MD 21/11/2024)</t>
  </si>
  <si>
    <t>IN002023Z364</t>
  </si>
  <si>
    <t>364 Days Tbill (MD 14/11/2024)</t>
  </si>
  <si>
    <t>IN002023Z356</t>
  </si>
  <si>
    <t>182 Days Tbill (MD 22/11/2024)</t>
  </si>
  <si>
    <t>IN002024Y084</t>
  </si>
  <si>
    <t>364 Days Tbill (MD 28/11/2024)</t>
  </si>
  <si>
    <t>IN002023Z372</t>
  </si>
  <si>
    <t>182 Days Tbill (MD 09/01/2025)</t>
  </si>
  <si>
    <t>IN002024Y159</t>
  </si>
  <si>
    <t>Tata Motors Limited</t>
  </si>
  <si>
    <t>INE155A01022</t>
  </si>
  <si>
    <t>GMR Airports Infrastructure Limited</t>
  </si>
  <si>
    <t>INE776C01039</t>
  </si>
  <si>
    <t>Transport Infrastructure</t>
  </si>
  <si>
    <t>Lupin Limited</t>
  </si>
  <si>
    <t>INE326A01037</t>
  </si>
  <si>
    <t>LIC Housing Finance Limited</t>
  </si>
  <si>
    <t>INE115A01026</t>
  </si>
  <si>
    <t>Bharti Airtel Limited November 2024 Future</t>
  </si>
  <si>
    <t>HDFC Bank Limited November 2024 Future</t>
  </si>
  <si>
    <t>Mahindra &amp; Mahindra Limited November 2024 Future</t>
  </si>
  <si>
    <t>Tata Motors Limited November 2024 Future</t>
  </si>
  <si>
    <t>Hindustan Unilever Limited November 2024 Future</t>
  </si>
  <si>
    <t>182 Days Tbill (MD 26/12/2024)</t>
  </si>
  <si>
    <t>IN002024Y134</t>
  </si>
  <si>
    <t>364 Days Tbill (MD 23/01/2025)</t>
  </si>
  <si>
    <t>IN002023Z455</t>
  </si>
  <si>
    <t>364 Days Tbill (MD 30/01/2025)</t>
  </si>
  <si>
    <t>IN002023Z463</t>
  </si>
  <si>
    <t>Bandhan Bank Limited</t>
  </si>
  <si>
    <t>INE545U01014</t>
  </si>
  <si>
    <t>Granules India Limited</t>
  </si>
  <si>
    <t>INE101D01020</t>
  </si>
  <si>
    <t>Exide Industries Limited</t>
  </si>
  <si>
    <t>INE302A01020</t>
  </si>
  <si>
    <t>Aarti Industries Limited</t>
  </si>
  <si>
    <t>INE769A01020</t>
  </si>
  <si>
    <t>Godrej Properties Limited</t>
  </si>
  <si>
    <t>INE484J01027</t>
  </si>
  <si>
    <t>The Indian Hotels Company Limited</t>
  </si>
  <si>
    <t>INE053A01029</t>
  </si>
  <si>
    <t>UPL Limited</t>
  </si>
  <si>
    <t>INE628A01036</t>
  </si>
  <si>
    <t>City Union Bank Limited</t>
  </si>
  <si>
    <t>INE491A01021</t>
  </si>
  <si>
    <t>L&amp;T Finance Limited</t>
  </si>
  <si>
    <t>INE498L01015</t>
  </si>
  <si>
    <t>Bharat Forge Limited</t>
  </si>
  <si>
    <t>INE465A01025</t>
  </si>
  <si>
    <t>Larsen &amp; Toubro Limited November 2024 Future</t>
  </si>
  <si>
    <t>Bharat Forge Limited November 2024 Future</t>
  </si>
  <si>
    <t>Pidilite Industries Limited November 2024 Future</t>
  </si>
  <si>
    <t>Zydus Lifesciences Limited November 2024 Future</t>
  </si>
  <si>
    <t>L&amp;T Finance Limited November 2024 Future</t>
  </si>
  <si>
    <t>City Union Bank Limited November 2024 Future</t>
  </si>
  <si>
    <t>Tata Power Company Limited November 2024 Future</t>
  </si>
  <si>
    <t>Biocon Limited November 2024 Future</t>
  </si>
  <si>
    <t>UPL Limited November 2024 Future</t>
  </si>
  <si>
    <t>The Indian Hotels Company Limited November 2024 Future</t>
  </si>
  <si>
    <t>NMDC Limited November 2024 Future</t>
  </si>
  <si>
    <t>Godrej Properties Limited November 2024 Future</t>
  </si>
  <si>
    <t>Tata Steel Limited November 2024 Future</t>
  </si>
  <si>
    <t>Aarti Industries Limited November 2024 Future</t>
  </si>
  <si>
    <t>Titan Company Limited November 2024 Future</t>
  </si>
  <si>
    <t>Exide Industries Limited November 2024 Future</t>
  </si>
  <si>
    <t>GMR Airports Infrastructure Limited November 2024 Future</t>
  </si>
  <si>
    <t>LIC Housing Finance Limited November 2024 Future</t>
  </si>
  <si>
    <t>Kotak Mahindra Bank Limited November 2024 Future</t>
  </si>
  <si>
    <t>Adani Enterprises Limited November 2024 Future</t>
  </si>
  <si>
    <t>Vodafone Idea Limited November 2024 Future</t>
  </si>
  <si>
    <t>Granules India Limited November 2024 Future</t>
  </si>
  <si>
    <t>Bandhan Bank Limited November 2024 Future</t>
  </si>
  <si>
    <t>Reliance Industries Limited November 2024 Future</t>
  </si>
  <si>
    <t>364 Days Tbill (MD 05/12/2024)</t>
  </si>
  <si>
    <t>IN002023Z380</t>
  </si>
  <si>
    <t>182 Days Tbill (MD 19/12/2024)</t>
  </si>
  <si>
    <t>IN002024Y126</t>
  </si>
  <si>
    <t>^ YTC represents Yield to Call provided by valuation agencies as on October 31, 2024. It is disclosed for Perpetual Bond issued by Banks (i.e. AT-1 Bond / Tier 1 Bond / Tier 2 Bond), as per AMFI Best Practices Guidelines Circular no. 135/BP/91/2020-21 read with SEBI circular No. SEBI/HO/IMD/IMD-PoD-1/P/CIR/2024/90 on Valuation of AT-1 Bonds and Tier 2 Bonds.</t>
  </si>
  <si>
    <t>0.77 times</t>
  </si>
  <si>
    <t>0.60 times</t>
  </si>
  <si>
    <t>0.82 times</t>
  </si>
  <si>
    <t>0.65 times</t>
  </si>
  <si>
    <t>4 days</t>
  </si>
  <si>
    <t>04 Days</t>
  </si>
  <si>
    <t>A. Hedging Positions through Futures as on October 31, 2024</t>
  </si>
  <si>
    <t>Bharat Heavy Electricals Limited</t>
  </si>
  <si>
    <t>Canara Bank</t>
  </si>
  <si>
    <t>Cipla Limited</t>
  </si>
  <si>
    <t>Maruti Suzuki India Limited</t>
  </si>
  <si>
    <t>Power Finance Corporation Limited</t>
  </si>
  <si>
    <t>Punjab National Bank</t>
  </si>
  <si>
    <t>The Federal Bank Limited</t>
  </si>
  <si>
    <t>For the period ended October 31, 2024 following details specified for hedging transactions through futures which have been squared off/expired:</t>
  </si>
  <si>
    <t>B. Other than Hedging Positions through Futures as on October 31, 2024</t>
  </si>
  <si>
    <t>For the period ended October 31, 2024 following details specified for non-hedging transactions through futures which have been squared off/expired:</t>
  </si>
  <si>
    <t>C. Hedging Positions through Put Options as on October 31, 2024</t>
  </si>
  <si>
    <t>For the period ended October 31, 2024 following details specified for hedging transactions through options which have already been exercised/expired :</t>
  </si>
  <si>
    <t>D. Other than Hedging Positions through Options as on October 31, 2024</t>
  </si>
  <si>
    <t>For the period ended October 31, 2024 following details specified with regard to non-hedging transactions through options which have already been exercised/expired :</t>
  </si>
  <si>
    <t>E. Hedging Positions through Swap as on October 31, 2024</t>
  </si>
  <si>
    <t>Monthly Portfolio Statement as on October 31, 2024</t>
  </si>
  <si>
    <t>~ YTM as on October 31, 2024</t>
  </si>
  <si>
    <t>4. No dividend declared during the month ended October 31, 2024</t>
  </si>
  <si>
    <t>5. Total Market value of investments in Foreign Securities/American Depository Receipts/Global Depository Receipts as at October 31, 2024 is Rs. Nil.</t>
  </si>
  <si>
    <t>12. Bonus declared during the period ended October 31, 2024</t>
  </si>
  <si>
    <t>4. No dividend declared during the month ended October 31, 2024.</t>
  </si>
  <si>
    <t>5. Total Market value of investments in Foreign Securities/American Depository Receipts/Global Depository Receipts as at October 31, 2024</t>
  </si>
  <si>
    <t>9. No Bonus declared during the period ended October 31, 2024</t>
  </si>
  <si>
    <t>INE160A01022</t>
  </si>
  <si>
    <t>INE171A01029</t>
  </si>
  <si>
    <t>INE585B01010</t>
  </si>
  <si>
    <t>INE059A01026</t>
  </si>
  <si>
    <t>INE476A01022</t>
  </si>
  <si>
    <t>INE257A01026</t>
  </si>
  <si>
    <t>INE134E01011</t>
  </si>
  <si>
    <t>ITC Limited November 2024 Future</t>
  </si>
  <si>
    <t>RBL Bank Limited November 2024 Future</t>
  </si>
  <si>
    <t>Nestle India Limited November 2024 Future</t>
  </si>
  <si>
    <t>Lupin Limited November 2024 Future</t>
  </si>
  <si>
    <t>Power Finance Corporation Limited November 2024 Future</t>
  </si>
  <si>
    <t>Bharat Heavy Electricals Limited November 2024 Future</t>
  </si>
  <si>
    <t>Canara Bank November 2024 Future</t>
  </si>
  <si>
    <t>SRF Limited November 2024 Future</t>
  </si>
  <si>
    <t>Tech Mahindra Limited November 2024 Future</t>
  </si>
  <si>
    <t>Ambuja Cements Limited November 2024 Future</t>
  </si>
  <si>
    <t>Cipla Limited November 2024 Future</t>
  </si>
  <si>
    <t>JSW Steel Limited November 2024 Future</t>
  </si>
  <si>
    <t>DLF Limited November 2024 Future</t>
  </si>
  <si>
    <t>Tata Consultancy Services Limited November 2024 Future</t>
  </si>
  <si>
    <t>Maruti Suzuki India Limited November 2024 Future</t>
  </si>
  <si>
    <t>ACC Limited November 2024 Future</t>
  </si>
  <si>
    <t>Dixon Technologies (India) Limited November 2024 Future</t>
  </si>
  <si>
    <t>The Federal Bank Limited November 2024 Future</t>
  </si>
  <si>
    <t>IndusInd Bank Limited November 2024 Future</t>
  </si>
  <si>
    <t>Indian Energy Exchange Limited November 2024 Future</t>
  </si>
  <si>
    <t>Bharat Electronics Limited November 2024 Future</t>
  </si>
  <si>
    <t>Hindustan Aeronautics Limited November 2024 Future</t>
  </si>
  <si>
    <t>Hindalco Industries Limited November 2024 Future</t>
  </si>
  <si>
    <t>Punjab National Bank November 2024 Future</t>
  </si>
  <si>
    <t>Bajaj Finance Limited November 2024 Future</t>
  </si>
  <si>
    <t>State Bank of India November 2024 Future</t>
  </si>
  <si>
    <t>Indus Towers Limited November 2024 Future</t>
  </si>
  <si>
    <t>United Spirits Limited November 2024 Future</t>
  </si>
  <si>
    <t>Bank of Baroda November 2024 Future</t>
  </si>
  <si>
    <t>182 Days Tbill (MD 20/02/2025)</t>
  </si>
  <si>
    <t>IN002024Y217</t>
  </si>
  <si>
    <t>364 Days Tbill (MD 13/03/2025)</t>
  </si>
  <si>
    <t>IN002023Z539</t>
  </si>
  <si>
    <t>182 Days Tbill (MD 04/04/2025)</t>
  </si>
  <si>
    <t>IN002024Y258</t>
  </si>
  <si>
    <t>364 Days Tbill (MD 18/04/2025)</t>
  </si>
  <si>
    <t>IN002024Z032</t>
  </si>
  <si>
    <t>Ajanta Pharma Limited</t>
  </si>
  <si>
    <t>INE031B01049</t>
  </si>
  <si>
    <t>Alkem Laboratories Limited</t>
  </si>
  <si>
    <t>INE540L01014</t>
  </si>
  <si>
    <t>Bosch Limited</t>
  </si>
  <si>
    <t>INE323A01026</t>
  </si>
  <si>
    <t>Hero MotoCorp Limited</t>
  </si>
  <si>
    <t>INE158A01026</t>
  </si>
  <si>
    <t>Gillette India Limited</t>
  </si>
  <si>
    <t>INE322A01010</t>
  </si>
  <si>
    <t>UTI Asset Management Company Limited</t>
  </si>
  <si>
    <t>INE094J01016</t>
  </si>
  <si>
    <t>Eicher Motors Limited</t>
  </si>
  <si>
    <t>INE066A01021</t>
  </si>
  <si>
    <t>Petronet LNG Limited</t>
  </si>
  <si>
    <t>INE347G01014</t>
  </si>
  <si>
    <t>Sun Pharmaceutical Industries Limited</t>
  </si>
  <si>
    <t>INE044A01036</t>
  </si>
  <si>
    <t>Dr. Lal Path Labs Limited</t>
  </si>
  <si>
    <t>INE600L01024</t>
  </si>
  <si>
    <t>Healthcare Services</t>
  </si>
  <si>
    <t>Havells India Limited</t>
  </si>
  <si>
    <t>INE176B01034</t>
  </si>
  <si>
    <t>Axis Bank Limited</t>
  </si>
  <si>
    <t>INE238A01034</t>
  </si>
  <si>
    <t>Apollo Hospitals Enterprise Limited</t>
  </si>
  <si>
    <t>INE437A01024</t>
  </si>
  <si>
    <t>Procter &amp; Gamble Hygiene and Health Care Limited</t>
  </si>
  <si>
    <t>INE179A01014</t>
  </si>
  <si>
    <t>Cyient Limited</t>
  </si>
  <si>
    <t>INE136B01020</t>
  </si>
  <si>
    <t>Happiest Minds Technologies Limited</t>
  </si>
  <si>
    <t>INE419U01012</t>
  </si>
  <si>
    <t>Sona BLW Precision Forgings Limited</t>
  </si>
  <si>
    <t>INE073K01018</t>
  </si>
  <si>
    <t>Birlasoft Limited</t>
  </si>
  <si>
    <t>INE836A01035</t>
  </si>
  <si>
    <t>Dabur India Limited</t>
  </si>
  <si>
    <t>INE016A01026</t>
  </si>
  <si>
    <t>Alkyl Amines Chemicals Limited</t>
  </si>
  <si>
    <t>INE150B01039</t>
  </si>
  <si>
    <t>Berger Paints (I) Limited</t>
  </si>
  <si>
    <t>INE463A01038</t>
  </si>
  <si>
    <t>Kajaria Ceramics Limited</t>
  </si>
  <si>
    <t>INE217B01036</t>
  </si>
  <si>
    <t>Container Corporation of India Limited</t>
  </si>
  <si>
    <t>INE111A01025</t>
  </si>
  <si>
    <t>Transport Services</t>
  </si>
  <si>
    <t>Adani Ports and Special Economic Zone Limited</t>
  </si>
  <si>
    <t>INE742F01042</t>
  </si>
  <si>
    <t>GAIL (India) Limited</t>
  </si>
  <si>
    <t>INE129A01019</t>
  </si>
  <si>
    <t>Crompton Greaves Consumer Electricals Limited</t>
  </si>
  <si>
    <t>INE299U01018</t>
  </si>
  <si>
    <t>HDFC Life Insurance Company Limited</t>
  </si>
  <si>
    <t>INE795G01014</t>
  </si>
  <si>
    <t>Insurance</t>
  </si>
  <si>
    <t>Jindal Steel &amp; Power Limited</t>
  </si>
  <si>
    <t>INE749A01030</t>
  </si>
  <si>
    <t>Escorts Kubota Limited</t>
  </si>
  <si>
    <t>INE042A01014</t>
  </si>
  <si>
    <t>Agricultural, Commercial &amp; Construction Vehicles</t>
  </si>
  <si>
    <t>Cholamandalam Investment and Finance Company Ltd</t>
  </si>
  <si>
    <t>INE121A01024</t>
  </si>
  <si>
    <t>Cholamandalam Investment and Finance Company Ltd November 2024 Future</t>
  </si>
  <si>
    <t>ABB India Limited November 2024 Future</t>
  </si>
  <si>
    <t>Escorts Kubota Limited November 2024 Future</t>
  </si>
  <si>
    <t>Jindal Steel &amp; Power Limited November 2024 Future</t>
  </si>
  <si>
    <t>REC Limited November 2024 Future</t>
  </si>
  <si>
    <t>HDFC Life Insurance Company Limited November 2024 Future</t>
  </si>
  <si>
    <t>Crompton Greaves Consumer Electricals Limited November 2024 Future</t>
  </si>
  <si>
    <t>GAIL (India) Limited November 2024 Future</t>
  </si>
  <si>
    <t>Adani Ports and Special Economic Zone Limited November 2024 Future</t>
  </si>
  <si>
    <t>Container Corporation of India Limited November 2024 Future</t>
  </si>
  <si>
    <t>Steel Authority of India Limited November 2024 Future</t>
  </si>
  <si>
    <t>Indian Railway Catering And Tourism Corporation Limited November 2024 Future</t>
  </si>
  <si>
    <t>PI Industries Limited November 2024 Future</t>
  </si>
  <si>
    <t>Axis Bank Limited November 2024 Future</t>
  </si>
  <si>
    <t>Reliance Industries Limited December 2024 Future</t>
  </si>
  <si>
    <t>91 Days Tbill (MD 07/11/2024)</t>
  </si>
  <si>
    <t>IN002024X201</t>
  </si>
  <si>
    <t>364 Days Tbill (MD 03/04/2025)</t>
  </si>
  <si>
    <t>IN002024Z016</t>
  </si>
  <si>
    <t>91 Days Tbill (MD 21/11/2024)</t>
  </si>
  <si>
    <t>IN002024X227</t>
  </si>
  <si>
    <t>IPCA Laboratories Limited</t>
  </si>
  <si>
    <t>INE571A01038</t>
  </si>
  <si>
    <t>Muthoot Finance Limited</t>
  </si>
  <si>
    <t>INE414G01012</t>
  </si>
  <si>
    <t>V-Guard Industries Limited</t>
  </si>
  <si>
    <t>INE951I01027</t>
  </si>
  <si>
    <t>Sundram Fasteners Limited</t>
  </si>
  <si>
    <t>INE387A01021</t>
  </si>
  <si>
    <t>Metropolis Healthcare Limited</t>
  </si>
  <si>
    <t>INE112L01020</t>
  </si>
  <si>
    <t>Gujarat Gas Limited</t>
  </si>
  <si>
    <t>INE844O01030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</si>
</sst>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 * #,##0.00_ ;_ * \-#,##0.00_ ;_ * &quot;-&quot;??_ ;_ @_ "/>
    <numFmt numFmtId="171" formatCode="_(* #,##0.00_);_(* \(#,##0.00\);_(* &quot;-&quot;??_);_(@_)"/>
    <numFmt numFmtId="172" formatCode="_-* #,##0.00_-;\-* #,##0.00_-;_-* &quot;-&quot;??_-;_-@_-"/>
    <numFmt numFmtId="173" formatCode="#,##0.00;\(#,##0.00\)"/>
    <numFmt numFmtId="174" formatCode="0.000%"/>
    <numFmt numFmtId="175" formatCode="_(* #,##0.0000_);_(* \(#,##0.0000\);_(* &quot;-&quot;??_);_(@_)"/>
    <numFmt numFmtId="176" formatCode="0.0000"/>
    <numFmt numFmtId="178" formatCode="#0.00%;\(#0.00\)%"/>
    <numFmt numFmtId="179" formatCode="#,##0.000000000000_);\(#,##0.000000000000\)"/>
  </numFmts>
  <fonts count="2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FFFFFF"/>
      <name val="SansSerif"/>
      <family val="2"/>
    </font>
    <font>
      <sz val="9"/>
      <color rgb="FFFFFFFF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0"/>
      <color rgb="FF000000"/>
      <name val="SansSerif"/>
      <family val="2"/>
    </font>
    <font>
      <sz val="10"/>
      <color rgb="FF000000"/>
      <name val="SansSerif"/>
      <family val="2"/>
    </font>
  </fonts>
  <fills count="3">
    <fill>
      <patternFill patternType="none"/>
    </fill>
    <fill>
      <patternFill patternType="gray125"/>
    </fill>
    <fill>
      <patternFill patternType="solid">
        <fgColor rgb="FFCCCCCC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72" fontId="5" fillId="0" borderId="0" applyFont="0" applyFill="0" applyBorder="0" applyAlignment="0" applyProtection="0"/>
    <xf numFmtId="39" fontId="4" fillId="0" borderId="0"/>
    <xf numFmtId="9" fontId="5" fillId="0" borderId="0" applyFont="0" applyFill="0" applyBorder="0" applyAlignment="0" applyProtection="0"/>
  </cellStyleXfs>
  <cellXfs count="202">
    <xf numFmtId="0" fontId="0" fillId="0" borderId="0" xfId="0"/>
    <xf numFmtId="0" fontId="6" fillId="2" borderId="23" xfId="0" applyNumberFormat="1" applyFont="1" applyFill="1" applyBorder="1" applyAlignment="1" applyProtection="1">
      <alignment horizontal="left" vertical="top" wrapText="1"/>
    </xf>
    <xf numFmtId="0" fontId="6" fillId="0" borderId="23" xfId="0" applyNumberFormat="1" applyFont="1" applyFill="1" applyBorder="1" applyAlignment="1" applyProtection="1">
      <alignment horizontal="left" vertical="top" wrapText="1"/>
    </xf>
    <xf numFmtId="0" fontId="0" fillId="0" borderId="0" xfId="0" applyNumberFormat="1" applyFont="1" applyFill="1" applyBorder="1" applyAlignment="1" applyProtection="1">
      <alignment wrapText="1"/>
      <protection locked="0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>
      <alignment horizontal="left" vertical="top" wrapText="1"/>
    </xf>
    <xf numFmtId="0" fontId="8" fillId="0" borderId="0" xfId="0" applyNumberFormat="1" applyFont="1" applyFill="1" applyBorder="1" applyAlignment="1" applyProtection="1">
      <alignment horizontal="justify" vertical="top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3" fillId="0" borderId="1" xfId="0" applyFont="1" applyFill="1" applyBorder="1"/>
    <xf numFmtId="0" fontId="3" fillId="0" borderId="0" xfId="0" applyFont="1" applyFill="1" applyBorder="1"/>
    <xf numFmtId="172" fontId="3" fillId="0" borderId="0" xfId="1" applyFont="1" applyFill="1" applyBorder="1" applyAlignment="1"/>
    <xf numFmtId="174" fontId="3" fillId="0" borderId="0" xfId="3" applyNumberFormat="1" applyFont="1" applyFill="1" applyBorder="1" applyAlignment="1"/>
    <xf numFmtId="0" fontId="10" fillId="0" borderId="0" xfId="0" applyFont="1" applyFill="1" applyBorder="1"/>
    <xf numFmtId="0" fontId="10" fillId="0" borderId="2" xfId="0" applyFont="1" applyFill="1" applyBorder="1"/>
    <xf numFmtId="175" fontId="3" fillId="0" borderId="0" xfId="1" applyNumberFormat="1" applyFont="1" applyFill="1" applyBorder="1" applyAlignment="1"/>
    <xf numFmtId="0" fontId="11" fillId="0" borderId="0" xfId="0" applyFont="1" applyFill="1" applyBorder="1"/>
    <xf numFmtId="172" fontId="3" fillId="0" borderId="0" xfId="1" applyFont="1" applyFill="1" applyBorder="1" applyAlignment="1">
      <alignment horizontal="right"/>
    </xf>
    <xf numFmtId="0" fontId="11" fillId="0" borderId="2" xfId="0" applyFont="1" applyFill="1" applyBorder="1"/>
    <xf numFmtId="0" fontId="11" fillId="0" borderId="1" xfId="0" applyFont="1" applyFill="1" applyBorder="1"/>
    <xf numFmtId="172" fontId="11" fillId="0" borderId="0" xfId="1" applyFont="1" applyFill="1" applyBorder="1" applyAlignment="1"/>
    <xf numFmtId="172" fontId="11" fillId="0" borderId="3" xfId="1" applyFont="1" applyFill="1" applyBorder="1" applyAlignment="1"/>
    <xf numFmtId="0" fontId="3" fillId="0" borderId="0" xfId="0" applyFont="1" applyFill="1" applyBorder="1" applyAlignment="1">
      <alignment horizontal="right"/>
    </xf>
    <xf numFmtId="0" fontId="11" fillId="0" borderId="4" xfId="0" applyFont="1" applyFill="1" applyBorder="1"/>
    <xf numFmtId="172" fontId="3" fillId="0" borderId="3" xfId="1" applyFont="1" applyFill="1" applyBorder="1" applyAlignment="1"/>
    <xf numFmtId="0" fontId="10" fillId="0" borderId="0" xfId="0" applyFont="1" applyFill="1"/>
    <xf numFmtId="10" fontId="5" fillId="0" borderId="0" xfId="3" applyNumberFormat="1" applyFont="1" applyFill="1" applyAlignment="1" applyProtection="1">
      <alignment wrapText="1"/>
      <protection locked="0"/>
    </xf>
    <xf numFmtId="10" fontId="5" fillId="0" borderId="0" xfId="3" applyNumberFormat="1" applyFont="1" applyFill="1" applyAlignment="1" applyProtection="1">
      <protection locked="0"/>
    </xf>
    <xf numFmtId="0" fontId="0" fillId="0" borderId="0" xfId="0" applyFill="1"/>
    <xf numFmtId="0" fontId="12" fillId="0" borderId="0" xfId="0" applyFont="1" applyFill="1"/>
    <xf numFmtId="0" fontId="0" fillId="0" borderId="0" xfId="0" applyFill="1" applyAlignment="1" applyProtection="1">
      <alignment wrapText="1"/>
      <protection locked="0"/>
    </xf>
    <xf numFmtId="10" fontId="0" fillId="0" borderId="0" xfId="0" applyNumberFormat="1" applyFill="1"/>
    <xf numFmtId="0" fontId="2" fillId="0" borderId="5" xfId="0" applyFont="1" applyFill="1" applyBorder="1"/>
    <xf numFmtId="0" fontId="3" fillId="0" borderId="6" xfId="0" applyFont="1" applyFill="1" applyBorder="1"/>
    <xf numFmtId="172" fontId="3" fillId="0" borderId="6" xfId="1" applyFont="1" applyFill="1" applyBorder="1" applyAlignment="1"/>
    <xf numFmtId="0" fontId="11" fillId="0" borderId="6" xfId="0" applyFont="1" applyFill="1" applyBorder="1"/>
    <xf numFmtId="0" fontId="11" fillId="0" borderId="7" xfId="0" applyFont="1" applyFill="1" applyBorder="1"/>
    <xf numFmtId="39" fontId="3" fillId="0" borderId="1" xfId="2" applyFont="1" applyFill="1" applyBorder="1"/>
    <xf numFmtId="43" fontId="11" fillId="0" borderId="0" xfId="0" applyNumberFormat="1" applyFont="1" applyFill="1" applyBorder="1"/>
    <xf numFmtId="4" fontId="11" fillId="0" borderId="0" xfId="0" applyNumberFormat="1" applyFont="1" applyFill="1" applyBorder="1"/>
    <xf numFmtId="0" fontId="3" fillId="0" borderId="0" xfId="0" applyFont="1" applyFill="1" applyAlignment="1">
      <alignment horizontal="right"/>
    </xf>
    <xf numFmtId="0" fontId="3" fillId="0" borderId="0" xfId="0" quotePrefix="1" applyFont="1" applyFill="1" applyBorder="1" applyAlignment="1">
      <alignment horizontal="right"/>
    </xf>
    <xf numFmtId="0" fontId="3" fillId="0" borderId="8" xfId="0" applyFont="1" applyFill="1" applyBorder="1" applyAlignment="1">
      <alignment wrapText="1"/>
    </xf>
    <xf numFmtId="0" fontId="11" fillId="0" borderId="4" xfId="0" applyFont="1" applyFill="1" applyBorder="1" applyAlignment="1">
      <alignment horizontal="right"/>
    </xf>
    <xf numFmtId="0" fontId="11" fillId="0" borderId="9" xfId="0" applyFont="1" applyFill="1" applyBorder="1"/>
    <xf numFmtId="0" fontId="13" fillId="0" borderId="0" xfId="0" applyFont="1" applyFill="1"/>
    <xf numFmtId="0" fontId="14" fillId="0" borderId="0" xfId="0" applyFont="1" applyFill="1"/>
    <xf numFmtId="0" fontId="15" fillId="0" borderId="10" xfId="0" applyFont="1" applyFill="1" applyBorder="1" applyAlignment="1">
      <alignment wrapText="1"/>
    </xf>
    <xf numFmtId="0" fontId="14" fillId="0" borderId="11" xfId="0" applyFont="1" applyFill="1" applyBorder="1" applyAlignment="1"/>
    <xf numFmtId="0" fontId="14" fillId="0" borderId="12" xfId="0" applyFont="1" applyFill="1" applyBorder="1" applyAlignment="1"/>
    <xf numFmtId="0" fontId="14" fillId="0" borderId="13" xfId="0" applyFont="1" applyFill="1" applyBorder="1" applyAlignment="1"/>
    <xf numFmtId="0" fontId="8" fillId="0" borderId="0" xfId="0" applyFont="1" applyFill="1" applyAlignment="1">
      <alignment horizontal="justify" vertical="top" wrapText="1"/>
    </xf>
    <xf numFmtId="0" fontId="0" fillId="0" borderId="0" xfId="0" applyFont="1" applyFill="1"/>
    <xf numFmtId="0" fontId="13" fillId="0" borderId="0" xfId="0" applyFont="1" applyFill="1" applyAlignment="1">
      <alignment horizontal="left" vertical="top" wrapText="1"/>
    </xf>
    <xf numFmtId="172" fontId="3" fillId="0" borderId="4" xfId="1" applyFont="1" applyFill="1" applyBorder="1" applyAlignment="1">
      <alignment horizontal="right"/>
    </xf>
    <xf numFmtId="0" fontId="6" fillId="0" borderId="0" xfId="0" applyFont="1" applyFill="1" applyAlignment="1">
      <alignment horizontal="left" vertical="top" wrapText="1"/>
    </xf>
    <xf numFmtId="0" fontId="16" fillId="0" borderId="1" xfId="0" applyFont="1" applyFill="1" applyBorder="1"/>
    <xf numFmtId="0" fontId="3" fillId="0" borderId="14" xfId="0" applyFont="1" applyFill="1" applyBorder="1"/>
    <xf numFmtId="0" fontId="3" fillId="0" borderId="3" xfId="0" applyFont="1" applyFill="1" applyBorder="1" applyAlignment="1">
      <alignment horizontal="center"/>
    </xf>
    <xf numFmtId="171" fontId="11" fillId="0" borderId="3" xfId="0" applyNumberFormat="1" applyFont="1" applyFill="1" applyBorder="1" applyAlignment="1">
      <alignment horizontal="center"/>
    </xf>
    <xf numFmtId="4" fontId="11" fillId="0" borderId="3" xfId="0" applyNumberFormat="1" applyFont="1" applyFill="1" applyBorder="1"/>
    <xf numFmtId="4" fontId="11" fillId="0" borderId="2" xfId="0" applyNumberFormat="1" applyFont="1" applyFill="1" applyBorder="1"/>
    <xf numFmtId="0" fontId="16" fillId="0" borderId="14" xfId="0" applyFont="1" applyFill="1" applyBorder="1"/>
    <xf numFmtId="0" fontId="11" fillId="0" borderId="3" xfId="0" applyFont="1" applyFill="1" applyBorder="1"/>
    <xf numFmtId="0" fontId="11" fillId="0" borderId="14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3" fillId="0" borderId="15" xfId="0" applyFont="1" applyFill="1" applyBorder="1"/>
    <xf numFmtId="0" fontId="3" fillId="0" borderId="16" xfId="0" applyFont="1" applyFill="1" applyBorder="1" applyAlignment="1">
      <alignment horizontal="center"/>
    </xf>
    <xf numFmtId="171" fontId="11" fillId="0" borderId="16" xfId="0" applyNumberFormat="1" applyFont="1" applyFill="1" applyBorder="1" applyAlignment="1">
      <alignment horizontal="center"/>
    </xf>
    <xf numFmtId="0" fontId="11" fillId="0" borderId="16" xfId="0" applyFont="1" applyFill="1" applyBorder="1"/>
    <xf numFmtId="0" fontId="11" fillId="0" borderId="1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6" fillId="0" borderId="3" xfId="0" applyFont="1" applyFill="1" applyBorder="1" applyAlignment="1">
      <alignment horizontal="center"/>
    </xf>
    <xf numFmtId="0" fontId="16" fillId="0" borderId="14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/>
    </xf>
    <xf numFmtId="0" fontId="16" fillId="0" borderId="3" xfId="0" applyFont="1" applyFill="1" applyBorder="1" applyAlignment="1">
      <alignment horizontal="center" vertical="center" wrapText="1"/>
    </xf>
    <xf numFmtId="0" fontId="12" fillId="0" borderId="0" xfId="0" applyFont="1" applyFill="1" applyAlignment="1"/>
    <xf numFmtId="0" fontId="0" fillId="0" borderId="0" xfId="0" applyFill="1" applyAlignment="1"/>
    <xf numFmtId="10" fontId="5" fillId="0" borderId="0" xfId="3" applyNumberFormat="1" applyFont="1" applyFill="1" applyAlignment="1"/>
    <xf numFmtId="0" fontId="15" fillId="0" borderId="0" xfId="0" applyFont="1" applyFill="1" applyAlignment="1">
      <alignment horizontal="left" vertical="top"/>
    </xf>
    <xf numFmtId="0" fontId="0" fillId="0" borderId="0" xfId="0" applyFill="1" applyAlignment="1" applyProtection="1">
      <protection locked="0"/>
    </xf>
    <xf numFmtId="0" fontId="8" fillId="0" borderId="0" xfId="0" applyFont="1" applyFill="1" applyAlignment="1">
      <alignment horizontal="justify" vertical="top"/>
    </xf>
    <xf numFmtId="0" fontId="0" fillId="0" borderId="2" xfId="0" applyFill="1" applyBorder="1"/>
    <xf numFmtId="0" fontId="0" fillId="0" borderId="1" xfId="0" applyFill="1" applyBorder="1"/>
    <xf numFmtId="0" fontId="0" fillId="0" borderId="0" xfId="0" applyFill="1" applyBorder="1"/>
    <xf numFmtId="0" fontId="14" fillId="0" borderId="0" xfId="0" applyFont="1" applyFill="1" applyAlignment="1">
      <alignment horizontal="center" vertical="top" wrapText="1"/>
    </xf>
    <xf numFmtId="0" fontId="10" fillId="0" borderId="6" xfId="0" applyFont="1" applyFill="1" applyBorder="1"/>
    <xf numFmtId="0" fontId="10" fillId="0" borderId="7" xfId="0" applyFont="1" applyFill="1" applyBorder="1"/>
    <xf numFmtId="39" fontId="3" fillId="0" borderId="1" xfId="2" applyFont="1" applyFill="1" applyBorder="1" applyAlignment="1">
      <alignment wrapText="1"/>
    </xf>
    <xf numFmtId="4" fontId="10" fillId="0" borderId="0" xfId="0" applyNumberFormat="1" applyFont="1" applyFill="1" applyBorder="1"/>
    <xf numFmtId="172" fontId="3" fillId="0" borderId="4" xfId="1" applyFont="1" applyFill="1" applyBorder="1" applyAlignment="1"/>
    <xf numFmtId="0" fontId="10" fillId="0" borderId="4" xfId="0" applyFont="1" applyFill="1" applyBorder="1"/>
    <xf numFmtId="4" fontId="10" fillId="0" borderId="4" xfId="0" applyNumberFormat="1" applyFont="1" applyFill="1" applyBorder="1"/>
    <xf numFmtId="0" fontId="10" fillId="0" borderId="9" xfId="0" applyFont="1" applyFill="1" applyBorder="1"/>
    <xf numFmtId="0" fontId="17" fillId="0" borderId="17" xfId="0" applyFont="1" applyFill="1" applyBorder="1"/>
    <xf numFmtId="0" fontId="18" fillId="0" borderId="18" xfId="0" applyFont="1" applyFill="1" applyBorder="1"/>
    <xf numFmtId="0" fontId="18" fillId="0" borderId="24" xfId="0" applyFont="1" applyFill="1" applyBorder="1" applyAlignment="1">
      <alignment horizontal="justify" vertical="center" wrapText="1"/>
    </xf>
    <xf numFmtId="0" fontId="18" fillId="0" borderId="25" xfId="0" applyFont="1" applyFill="1" applyBorder="1" applyAlignment="1">
      <alignment horizontal="justify" vertical="center" wrapText="1"/>
    </xf>
    <xf numFmtId="0" fontId="18" fillId="0" borderId="25" xfId="0" applyFont="1" applyFill="1" applyBorder="1" applyAlignment="1">
      <alignment wrapText="1"/>
    </xf>
    <xf numFmtId="0" fontId="18" fillId="0" borderId="24" xfId="0" applyFont="1" applyFill="1" applyBorder="1" applyAlignment="1">
      <alignment wrapText="1"/>
    </xf>
    <xf numFmtId="0" fontId="18" fillId="0" borderId="25" xfId="0" applyFont="1" applyFill="1" applyBorder="1" applyAlignment="1">
      <alignment horizontal="justify" vertical="center"/>
    </xf>
    <xf numFmtId="15" fontId="18" fillId="0" borderId="25" xfId="0" applyNumberFormat="1" applyFont="1" applyFill="1" applyBorder="1" applyAlignment="1">
      <alignment horizontal="justify" vertical="center" wrapText="1"/>
    </xf>
    <xf numFmtId="10" fontId="3" fillId="0" borderId="0" xfId="3" applyNumberFormat="1" applyFont="1" applyFill="1" applyAlignment="1">
      <alignment horizontal="right"/>
    </xf>
    <xf numFmtId="179" fontId="0" fillId="0" borderId="0" xfId="0" applyNumberFormat="1" applyFill="1" applyAlignment="1" applyProtection="1">
      <alignment wrapText="1"/>
      <protection locked="0"/>
    </xf>
    <xf numFmtId="10" fontId="5" fillId="0" borderId="0" xfId="3" applyNumberFormat="1" applyFont="1" applyFill="1" applyBorder="1" applyAlignment="1" applyProtection="1">
      <alignment wrapText="1"/>
      <protection locked="0"/>
    </xf>
    <xf numFmtId="172" fontId="11" fillId="0" borderId="3" xfId="1" applyFont="1" applyFill="1" applyBorder="1"/>
    <xf numFmtId="0" fontId="0" fillId="0" borderId="0" xfId="0" applyFill="1" applyBorder="1" applyAlignment="1" applyProtection="1">
      <alignment wrapText="1"/>
      <protection locked="0"/>
    </xf>
    <xf numFmtId="0" fontId="7" fillId="0" borderId="0" xfId="0" applyFont="1" applyFill="1" applyAlignment="1">
      <alignment horizontal="left" vertical="top" wrapText="1"/>
    </xf>
    <xf numFmtId="0" fontId="11" fillId="0" borderId="1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5" fillId="0" borderId="0" xfId="0" applyFont="1" applyFill="1" applyAlignment="1">
      <alignment horizontal="left" vertical="top" wrapText="1"/>
    </xf>
    <xf numFmtId="0" fontId="19" fillId="0" borderId="0" xfId="0" applyFont="1" applyFill="1" applyAlignment="1">
      <alignment horizontal="left" vertical="top" wrapText="1"/>
    </xf>
    <xf numFmtId="0" fontId="20" fillId="0" borderId="0" xfId="0" applyFont="1" applyFill="1" applyAlignment="1">
      <alignment horizontal="left" vertical="top" wrapText="1"/>
    </xf>
    <xf numFmtId="0" fontId="19" fillId="0" borderId="28" xfId="0" applyFont="1" applyFill="1" applyBorder="1" applyAlignment="1">
      <alignment horizontal="left" vertical="center" wrapText="1"/>
    </xf>
    <xf numFmtId="0" fontId="19" fillId="0" borderId="29" xfId="0" applyFont="1" applyFill="1" applyBorder="1" applyAlignment="1">
      <alignment horizontal="left" vertical="center" wrapText="1"/>
    </xf>
    <xf numFmtId="0" fontId="19" fillId="0" borderId="30" xfId="0" applyFont="1" applyFill="1" applyBorder="1" applyAlignment="1">
      <alignment horizontal="left" vertical="center" wrapText="1"/>
    </xf>
    <xf numFmtId="0" fontId="7" fillId="0" borderId="31" xfId="0" applyFont="1" applyFill="1" applyBorder="1" applyAlignment="1">
      <alignment horizontal="left" vertical="top" wrapText="1"/>
    </xf>
    <xf numFmtId="0" fontId="6" fillId="0" borderId="32" xfId="0" applyFont="1" applyFill="1" applyBorder="1" applyAlignment="1">
      <alignment horizontal="center" vertical="top" wrapText="1"/>
    </xf>
    <xf numFmtId="0" fontId="6" fillId="0" borderId="32" xfId="0" applyFont="1" applyFill="1" applyBorder="1" applyAlignment="1">
      <alignment horizontal="left" vertical="top" wrapText="1"/>
    </xf>
    <xf numFmtId="0" fontId="6" fillId="0" borderId="33" xfId="0" applyFont="1" applyFill="1" applyBorder="1" applyAlignment="1">
      <alignment horizontal="left" vertical="top" wrapText="1"/>
    </xf>
    <xf numFmtId="0" fontId="6" fillId="0" borderId="31" xfId="0" applyFont="1" applyFill="1" applyBorder="1" applyAlignment="1">
      <alignment horizontal="left" vertical="top" wrapText="1"/>
    </xf>
    <xf numFmtId="0" fontId="6" fillId="0" borderId="34" xfId="0" applyFont="1" applyFill="1" applyBorder="1" applyAlignment="1">
      <alignment horizontal="left" vertical="top" wrapText="1"/>
    </xf>
    <xf numFmtId="3" fontId="6" fillId="0" borderId="34" xfId="0" applyNumberFormat="1" applyFont="1" applyFill="1" applyBorder="1" applyAlignment="1">
      <alignment horizontal="right" vertical="top" wrapText="1"/>
    </xf>
    <xf numFmtId="173" fontId="6" fillId="0" borderId="34" xfId="0" applyNumberFormat="1" applyFont="1" applyFill="1" applyBorder="1" applyAlignment="1">
      <alignment horizontal="right" vertical="top" wrapText="1"/>
    </xf>
    <xf numFmtId="178" fontId="6" fillId="0" borderId="34" xfId="0" applyNumberFormat="1" applyFont="1" applyFill="1" applyBorder="1" applyAlignment="1">
      <alignment horizontal="right" vertical="top" wrapText="1"/>
    </xf>
    <xf numFmtId="0" fontId="6" fillId="0" borderId="35" xfId="0" applyFont="1" applyFill="1" applyBorder="1" applyAlignment="1">
      <alignment horizontal="right" vertical="top" wrapText="1"/>
    </xf>
    <xf numFmtId="0" fontId="6" fillId="0" borderId="34" xfId="0" applyFont="1" applyFill="1" applyBorder="1" applyAlignment="1">
      <alignment horizontal="right" vertical="top" wrapText="1"/>
    </xf>
    <xf numFmtId="173" fontId="7" fillId="0" borderId="36" xfId="0" applyNumberFormat="1" applyFont="1" applyFill="1" applyBorder="1" applyAlignment="1">
      <alignment horizontal="right" vertical="top" wrapText="1"/>
    </xf>
    <xf numFmtId="178" fontId="7" fillId="0" borderId="36" xfId="0" applyNumberFormat="1" applyFont="1" applyFill="1" applyBorder="1" applyAlignment="1">
      <alignment horizontal="right" vertical="top" wrapText="1"/>
    </xf>
    <xf numFmtId="0" fontId="6" fillId="0" borderId="36" xfId="0" applyFont="1" applyFill="1" applyBorder="1" applyAlignment="1">
      <alignment horizontal="right" vertical="top" wrapText="1"/>
    </xf>
    <xf numFmtId="0" fontId="6" fillId="0" borderId="37" xfId="0" applyFont="1" applyFill="1" applyBorder="1" applyAlignment="1">
      <alignment horizontal="right" vertical="top" wrapText="1"/>
    </xf>
    <xf numFmtId="0" fontId="7" fillId="0" borderId="38" xfId="0" applyFont="1" applyFill="1" applyBorder="1" applyAlignment="1">
      <alignment horizontal="left" vertical="top" wrapText="1"/>
    </xf>
    <xf numFmtId="0" fontId="6" fillId="0" borderId="23" xfId="0" applyFont="1" applyFill="1" applyBorder="1" applyAlignment="1">
      <alignment horizontal="left" vertical="top" wrapText="1"/>
    </xf>
    <xf numFmtId="0" fontId="6" fillId="0" borderId="23" xfId="0" applyFont="1" applyFill="1" applyBorder="1" applyAlignment="1">
      <alignment horizontal="right" vertical="top" wrapText="1"/>
    </xf>
    <xf numFmtId="173" fontId="7" fillId="0" borderId="23" xfId="0" applyNumberFormat="1" applyFont="1" applyFill="1" applyBorder="1" applyAlignment="1">
      <alignment horizontal="right" vertical="top" wrapText="1"/>
    </xf>
    <xf numFmtId="178" fontId="7" fillId="0" borderId="23" xfId="0" applyNumberFormat="1" applyFont="1" applyFill="1" applyBorder="1" applyAlignment="1">
      <alignment horizontal="right" vertical="top" wrapText="1"/>
    </xf>
    <xf numFmtId="0" fontId="6" fillId="0" borderId="39" xfId="0" applyFont="1" applyFill="1" applyBorder="1" applyAlignment="1">
      <alignment horizontal="right" vertical="top" wrapText="1"/>
    </xf>
    <xf numFmtId="0" fontId="7" fillId="0" borderId="40" xfId="0" applyFont="1" applyFill="1" applyBorder="1" applyAlignment="1">
      <alignment horizontal="left" vertical="top" wrapText="1"/>
    </xf>
    <xf numFmtId="0" fontId="6" fillId="0" borderId="41" xfId="0" applyFont="1" applyFill="1" applyBorder="1" applyAlignment="1">
      <alignment horizontal="left" vertical="top" wrapText="1"/>
    </xf>
    <xf numFmtId="0" fontId="6" fillId="0" borderId="41" xfId="0" applyFont="1" applyFill="1" applyBorder="1" applyAlignment="1">
      <alignment horizontal="right" vertical="top" wrapText="1"/>
    </xf>
    <xf numFmtId="173" fontId="6" fillId="0" borderId="41" xfId="0" applyNumberFormat="1" applyFont="1" applyFill="1" applyBorder="1" applyAlignment="1">
      <alignment horizontal="right" vertical="top" wrapText="1"/>
    </xf>
    <xf numFmtId="178" fontId="6" fillId="0" borderId="41" xfId="0" applyNumberFormat="1" applyFont="1" applyFill="1" applyBorder="1" applyAlignment="1">
      <alignment horizontal="right" vertical="top" wrapText="1"/>
    </xf>
    <xf numFmtId="0" fontId="6" fillId="0" borderId="42" xfId="0" applyFont="1" applyFill="1" applyBorder="1" applyAlignment="1">
      <alignment horizontal="right" vertical="top" wrapText="1"/>
    </xf>
    <xf numFmtId="0" fontId="7" fillId="0" borderId="43" xfId="0" applyFont="1" applyFill="1" applyBorder="1" applyAlignment="1">
      <alignment horizontal="left" vertical="top" wrapText="1"/>
    </xf>
    <xf numFmtId="0" fontId="6" fillId="0" borderId="44" xfId="0" applyFont="1" applyFill="1" applyBorder="1" applyAlignment="1">
      <alignment horizontal="left" vertical="top" wrapText="1"/>
    </xf>
    <xf numFmtId="0" fontId="6" fillId="0" borderId="44" xfId="0" applyFont="1" applyFill="1" applyBorder="1" applyAlignment="1">
      <alignment horizontal="right" vertical="top" wrapText="1"/>
    </xf>
    <xf numFmtId="173" fontId="7" fillId="0" borderId="44" xfId="0" applyNumberFormat="1" applyFont="1" applyFill="1" applyBorder="1" applyAlignment="1">
      <alignment horizontal="right" vertical="top" wrapText="1"/>
    </xf>
    <xf numFmtId="178" fontId="7" fillId="0" borderId="44" xfId="0" applyNumberFormat="1" applyFont="1" applyFill="1" applyBorder="1" applyAlignment="1">
      <alignment horizontal="right" vertical="top" wrapText="1"/>
    </xf>
    <xf numFmtId="0" fontId="6" fillId="0" borderId="25" xfId="0" applyFont="1" applyFill="1" applyBorder="1" applyAlignment="1">
      <alignment horizontal="right" vertical="top" wrapText="1"/>
    </xf>
    <xf numFmtId="0" fontId="6" fillId="0" borderId="0" xfId="0" applyFont="1" applyFill="1" applyAlignment="1">
      <alignment horizontal="center" vertical="top" wrapText="1"/>
    </xf>
    <xf numFmtId="0" fontId="3" fillId="0" borderId="0" xfId="1" applyNumberFormat="1" applyFont="1" applyFill="1" applyBorder="1" applyAlignment="1">
      <alignment horizontal="right"/>
    </xf>
    <xf numFmtId="176" fontId="11" fillId="0" borderId="0" xfId="0" applyNumberFormat="1" applyFont="1" applyFill="1" applyBorder="1"/>
    <xf numFmtId="10" fontId="18" fillId="0" borderId="25" xfId="0" applyNumberFormat="1" applyFont="1" applyFill="1" applyBorder="1" applyAlignment="1">
      <alignment horizontal="justify" vertical="center" wrapText="1"/>
    </xf>
    <xf numFmtId="0" fontId="7" fillId="0" borderId="32" xfId="0" applyFont="1" applyFill="1" applyBorder="1" applyAlignment="1">
      <alignment horizontal="right" vertical="top" wrapText="1"/>
    </xf>
    <xf numFmtId="0" fontId="6" fillId="0" borderId="23" xfId="0" applyFont="1" applyFill="1" applyBorder="1" applyAlignment="1">
      <alignment horizontal="center" vertical="top" wrapText="1"/>
    </xf>
    <xf numFmtId="0" fontId="7" fillId="0" borderId="23" xfId="0" applyFont="1" applyFill="1" applyBorder="1" applyAlignment="1">
      <alignment horizontal="right" vertical="top" wrapText="1"/>
    </xf>
    <xf numFmtId="0" fontId="6" fillId="0" borderId="39" xfId="0" applyFont="1" applyFill="1" applyBorder="1" applyAlignment="1">
      <alignment horizontal="left" vertical="top" wrapText="1"/>
    </xf>
    <xf numFmtId="0" fontId="20" fillId="0" borderId="0" xfId="0" applyFont="1" applyFill="1" applyAlignment="1">
      <alignment horizontal="center" vertical="top" wrapText="1"/>
    </xf>
    <xf numFmtId="0" fontId="11" fillId="0" borderId="0" xfId="0" applyFont="1" applyFill="1" applyBorder="1" applyAlignment="1">
      <alignment horizontal="center"/>
    </xf>
    <xf numFmtId="2" fontId="11" fillId="0" borderId="0" xfId="0" applyNumberFormat="1" applyFont="1" applyFill="1" applyBorder="1"/>
    <xf numFmtId="0" fontId="11" fillId="0" borderId="1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171" fontId="11" fillId="0" borderId="0" xfId="0" applyNumberFormat="1" applyFont="1" applyFill="1" applyBorder="1" applyAlignment="1">
      <alignment horizontal="center"/>
    </xf>
    <xf numFmtId="172" fontId="11" fillId="0" borderId="0" xfId="1" applyFont="1" applyFill="1" applyBorder="1"/>
    <xf numFmtId="10" fontId="3" fillId="0" borderId="0" xfId="3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left" wrapText="1"/>
    </xf>
    <xf numFmtId="0" fontId="16" fillId="0" borderId="1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wrapText="1"/>
    </xf>
    <xf numFmtId="0" fontId="7" fillId="0" borderId="45" xfId="0" applyFont="1" applyFill="1" applyBorder="1" applyAlignment="1">
      <alignment horizontal="right" vertical="top" wrapText="1"/>
    </xf>
    <xf numFmtId="173" fontId="7" fillId="0" borderId="46" xfId="0" applyNumberFormat="1" applyFont="1" applyFill="1" applyBorder="1" applyAlignment="1">
      <alignment horizontal="right" vertical="top" wrapText="1"/>
    </xf>
    <xf numFmtId="178" fontId="7" fillId="0" borderId="3" xfId="0" applyNumberFormat="1" applyFont="1" applyFill="1" applyBorder="1" applyAlignment="1">
      <alignment horizontal="right" vertical="top" wrapText="1"/>
    </xf>
    <xf numFmtId="0" fontId="6" fillId="0" borderId="47" xfId="0" applyFont="1" applyFill="1" applyBorder="1" applyAlignment="1">
      <alignment horizontal="right" vertical="top" wrapText="1"/>
    </xf>
    <xf numFmtId="175" fontId="3" fillId="0" borderId="0" xfId="1" applyNumberFormat="1" applyFont="1" applyFill="1" applyBorder="1" applyAlignment="1">
      <alignment horizontal="right"/>
    </xf>
    <xf numFmtId="0" fontId="11" fillId="0" borderId="20" xfId="0" applyFont="1" applyFill="1" applyBorder="1" applyAlignment="1"/>
    <xf numFmtId="0" fontId="11" fillId="0" borderId="21" xfId="0" applyFont="1" applyFill="1" applyBorder="1" applyAlignment="1"/>
    <xf numFmtId="0" fontId="11" fillId="0" borderId="22" xfId="0" applyFont="1" applyFill="1" applyBorder="1" applyAlignment="1"/>
    <xf numFmtId="0" fontId="11" fillId="0" borderId="1" xfId="0" applyFont="1" applyFill="1" applyBorder="1" applyAlignment="1">
      <alignment vertical="top"/>
    </xf>
    <xf numFmtId="0" fontId="11" fillId="0" borderId="0" xfId="0" applyFont="1" applyFill="1" applyBorder="1" applyAlignment="1">
      <alignment vertical="top"/>
    </xf>
    <xf numFmtId="0" fontId="14" fillId="0" borderId="19" xfId="0" applyFont="1" applyFill="1" applyBorder="1" applyAlignment="1">
      <alignment horizontal="left" vertical="center" wrapText="1"/>
    </xf>
    <xf numFmtId="0" fontId="14" fillId="0" borderId="19" xfId="0" applyFont="1" applyFill="1" applyBorder="1"/>
    <xf numFmtId="0" fontId="7" fillId="0" borderId="0" xfId="0" applyFont="1" applyFill="1" applyAlignment="1">
      <alignment horizontal="left" vertical="top" wrapText="1"/>
    </xf>
    <xf numFmtId="0" fontId="15" fillId="0" borderId="19" xfId="0" applyFont="1" applyFill="1" applyBorder="1"/>
    <xf numFmtId="0" fontId="0" fillId="0" borderId="19" xfId="0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20" xfId="0" applyFont="1" applyFill="1" applyBorder="1" applyAlignment="1">
      <alignment horizontal="center"/>
    </xf>
    <xf numFmtId="0" fontId="11" fillId="0" borderId="21" xfId="0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0" fontId="15" fillId="0" borderId="0" xfId="0" applyFont="1" applyFill="1" applyAlignment="1">
      <alignment horizontal="left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5" fillId="0" borderId="0" xfId="0" applyFont="1" applyFill="1" applyAlignment="1">
      <alignment horizontal="left" vertical="top" wrapText="1"/>
    </xf>
    <xf numFmtId="0" fontId="18" fillId="0" borderId="26" xfId="0" applyFont="1" applyFill="1" applyBorder="1" applyAlignment="1">
      <alignment horizontal="justify" vertical="center" wrapText="1"/>
    </xf>
    <xf numFmtId="0" fontId="18" fillId="0" borderId="27" xfId="0" applyFont="1" applyFill="1" applyBorder="1" applyAlignment="1">
      <alignment horizontal="justify" vertical="center" wrapText="1"/>
    </xf>
  </cellXfs>
  <cellStyles count="4">
    <cellStyle name="Comma" xfId="1" builtinId="3"/>
    <cellStyle name="Normal" xfId="0" builtinId="0"/>
    <cellStyle name="Normal_Unaudited Half Yrly - MSIM Copy" xfId="2"/>
    <cellStyle name="Percent" xfId="3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314325</xdr:colOff>
      <xdr:row>258</xdr:row>
      <xdr:rowOff>161925</xdr:rowOff>
    </xdr:from>
    <xdr:to>
      <xdr:col>3</xdr:col>
      <xdr:colOff>1866900</xdr:colOff>
      <xdr:row>268</xdr:row>
      <xdr:rowOff>133350</xdr:rowOff>
    </xdr:to>
    <xdr:pic>
      <xdr:nvPicPr>
        <xdr:cNvPr id="1294" name="Image 7">
          <a:extLst>
            <a:ext uri="{FF2B5EF4-FFF2-40B4-BE49-F238E27FC236}">
              <a16:creationId xmlns:a16="http://schemas.microsoft.com/office/drawing/2014/main" id="{2271C224-DD44-4CD9-914F-B70ADAC03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63" t="15363" r="7854" b="1068"/>
        <a:stretch>
          <a:fillRect/>
        </a:stretch>
      </xdr:blipFill>
      <xdr:spPr bwMode="auto">
        <a:xfrm>
          <a:off x="9124950" y="45977175"/>
          <a:ext cx="2867025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304800</xdr:colOff>
      <xdr:row>273</xdr:row>
      <xdr:rowOff>180975</xdr:rowOff>
    </xdr:from>
    <xdr:to>
      <xdr:col>3</xdr:col>
      <xdr:colOff>1857375</xdr:colOff>
      <xdr:row>283</xdr:row>
      <xdr:rowOff>152400</xdr:rowOff>
    </xdr:to>
    <xdr:pic>
      <xdr:nvPicPr>
        <xdr:cNvPr id="1295" name="Image 7">
          <a:extLst>
            <a:ext uri="{FF2B5EF4-FFF2-40B4-BE49-F238E27FC236}">
              <a16:creationId xmlns:a16="http://schemas.microsoft.com/office/drawing/2014/main" id="{C2C99AEC-4C9E-437F-99AF-7902EB058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63" t="15363" r="7854" b="1068"/>
        <a:stretch>
          <a:fillRect/>
        </a:stretch>
      </xdr:blipFill>
      <xdr:spPr bwMode="auto">
        <a:xfrm>
          <a:off x="9115425" y="48853725"/>
          <a:ext cx="2867025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285750</xdr:colOff>
      <xdr:row>373</xdr:row>
      <xdr:rowOff>123825</xdr:rowOff>
    </xdr:from>
    <xdr:to>
      <xdr:col>3</xdr:col>
      <xdr:colOff>2057400</xdr:colOff>
      <xdr:row>384</xdr:row>
      <xdr:rowOff>28575</xdr:rowOff>
    </xdr:to>
    <xdr:pic>
      <xdr:nvPicPr>
        <xdr:cNvPr id="2317" name="Image 4">
          <a:extLst>
            <a:ext uri="{FF2B5EF4-FFF2-40B4-BE49-F238E27FC236}">
              <a16:creationId xmlns:a16="http://schemas.microsoft.com/office/drawing/2014/main" id="{21FD3764-2E75-45AB-A7A6-5EC44BD11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893" t="17442" r="7314" b="1733"/>
        <a:stretch>
          <a:fillRect/>
        </a:stretch>
      </xdr:blipFill>
      <xdr:spPr bwMode="auto">
        <a:xfrm>
          <a:off x="9163050" y="65960625"/>
          <a:ext cx="2876550" cy="2000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276225</xdr:colOff>
      <xdr:row>359</xdr:row>
      <xdr:rowOff>85725</xdr:rowOff>
    </xdr:from>
    <xdr:to>
      <xdr:col>3</xdr:col>
      <xdr:colOff>2152650</xdr:colOff>
      <xdr:row>369</xdr:row>
      <xdr:rowOff>133350</xdr:rowOff>
    </xdr:to>
    <xdr:pic>
      <xdr:nvPicPr>
        <xdr:cNvPr id="2318" name="Image 2">
          <a:extLst>
            <a:ext uri="{FF2B5EF4-FFF2-40B4-BE49-F238E27FC236}">
              <a16:creationId xmlns:a16="http://schemas.microsoft.com/office/drawing/2014/main" id="{F39ADD7A-0CAA-4FB1-BCA7-C139F6049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63" t="15479" r="6544" b="2455"/>
        <a:stretch>
          <a:fillRect/>
        </a:stretch>
      </xdr:blipFill>
      <xdr:spPr bwMode="auto">
        <a:xfrm>
          <a:off x="9153525" y="63255525"/>
          <a:ext cx="2981325" cy="1952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533400</xdr:colOff>
      <xdr:row>125</xdr:row>
      <xdr:rowOff>152400</xdr:rowOff>
    </xdr:from>
    <xdr:to>
      <xdr:col>3</xdr:col>
      <xdr:colOff>2457450</xdr:colOff>
      <xdr:row>136</xdr:row>
      <xdr:rowOff>9525</xdr:rowOff>
    </xdr:to>
    <xdr:pic>
      <xdr:nvPicPr>
        <xdr:cNvPr id="3341" name="Image 2">
          <a:extLst>
            <a:ext uri="{FF2B5EF4-FFF2-40B4-BE49-F238E27FC236}">
              <a16:creationId xmlns:a16="http://schemas.microsoft.com/office/drawing/2014/main" id="{09FDC210-A631-43A9-BEE9-43BE8A463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63" t="15479" r="6544" b="2455"/>
        <a:stretch>
          <a:fillRect/>
        </a:stretch>
      </xdr:blipFill>
      <xdr:spPr bwMode="auto">
        <a:xfrm>
          <a:off x="9601200" y="24374475"/>
          <a:ext cx="2990850" cy="1952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647700</xdr:colOff>
      <xdr:row>141</xdr:row>
      <xdr:rowOff>142875</xdr:rowOff>
    </xdr:from>
    <xdr:to>
      <xdr:col>3</xdr:col>
      <xdr:colOff>2571750</xdr:colOff>
      <xdr:row>152</xdr:row>
      <xdr:rowOff>0</xdr:rowOff>
    </xdr:to>
    <xdr:pic>
      <xdr:nvPicPr>
        <xdr:cNvPr id="3342" name="Image 2">
          <a:extLst>
            <a:ext uri="{FF2B5EF4-FFF2-40B4-BE49-F238E27FC236}">
              <a16:creationId xmlns:a16="http://schemas.microsoft.com/office/drawing/2014/main" id="{B9170E1A-EAC5-4909-B609-AF83D02C8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63" t="15479" r="6544" b="2455"/>
        <a:stretch>
          <a:fillRect/>
        </a:stretch>
      </xdr:blipFill>
      <xdr:spPr bwMode="auto">
        <a:xfrm>
          <a:off x="9715500" y="27412950"/>
          <a:ext cx="2990850" cy="1952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638175</xdr:colOff>
      <xdr:row>151</xdr:row>
      <xdr:rowOff>0</xdr:rowOff>
    </xdr:from>
    <xdr:to>
      <xdr:col>3</xdr:col>
      <xdr:colOff>2314575</xdr:colOff>
      <xdr:row>161</xdr:row>
      <xdr:rowOff>47625</xdr:rowOff>
    </xdr:to>
    <xdr:pic>
      <xdr:nvPicPr>
        <xdr:cNvPr id="4365" name="Image 2">
          <a:extLst>
            <a:ext uri="{FF2B5EF4-FFF2-40B4-BE49-F238E27FC236}">
              <a16:creationId xmlns:a16="http://schemas.microsoft.com/office/drawing/2014/main" id="{B6017397-C756-42EB-BEB8-29433E775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63" t="15479" r="6544" b="2455"/>
        <a:stretch>
          <a:fillRect/>
        </a:stretch>
      </xdr:blipFill>
      <xdr:spPr bwMode="auto">
        <a:xfrm>
          <a:off x="6915150" y="29270325"/>
          <a:ext cx="2990850" cy="1952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638175</xdr:colOff>
      <xdr:row>166</xdr:row>
      <xdr:rowOff>57150</xdr:rowOff>
    </xdr:from>
    <xdr:to>
      <xdr:col>3</xdr:col>
      <xdr:colOff>2314575</xdr:colOff>
      <xdr:row>176</xdr:row>
      <xdr:rowOff>104775</xdr:rowOff>
    </xdr:to>
    <xdr:pic>
      <xdr:nvPicPr>
        <xdr:cNvPr id="4366" name="Image 2">
          <a:extLst>
            <a:ext uri="{FF2B5EF4-FFF2-40B4-BE49-F238E27FC236}">
              <a16:creationId xmlns:a16="http://schemas.microsoft.com/office/drawing/2014/main" id="{4289A18A-595E-462C-BA2E-245F9FA88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63" t="15479" r="6544" b="2455"/>
        <a:stretch>
          <a:fillRect/>
        </a:stretch>
      </xdr:blipFill>
      <xdr:spPr bwMode="auto">
        <a:xfrm>
          <a:off x="6915150" y="32184975"/>
          <a:ext cx="2990850" cy="1952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85</xdr:row>
      <xdr:rowOff>104775</xdr:rowOff>
    </xdr:from>
    <xdr:to>
      <xdr:col>1</xdr:col>
      <xdr:colOff>4514850</xdr:colOff>
      <xdr:row>101</xdr:row>
      <xdr:rowOff>38100</xdr:rowOff>
    </xdr:to>
    <xdr:pic>
      <xdr:nvPicPr>
        <xdr:cNvPr id="5523" name="Image 1">
          <a:extLst>
            <a:ext uri="{FF2B5EF4-FFF2-40B4-BE49-F238E27FC236}">
              <a16:creationId xmlns:a16="http://schemas.microsoft.com/office/drawing/2014/main" id="{32D80F19-7216-4A43-A33A-70ED1AFD3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7678400"/>
          <a:ext cx="4152900" cy="298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238125</xdr:colOff>
      <xdr:row>56</xdr:row>
      <xdr:rowOff>28575</xdr:rowOff>
    </xdr:from>
    <xdr:to>
      <xdr:col>3</xdr:col>
      <xdr:colOff>2038350</xdr:colOff>
      <xdr:row>66</xdr:row>
      <xdr:rowOff>0</xdr:rowOff>
    </xdr:to>
    <xdr:pic>
      <xdr:nvPicPr>
        <xdr:cNvPr id="5524" name="Image 7">
          <a:extLst>
            <a:ext uri="{FF2B5EF4-FFF2-40B4-BE49-F238E27FC236}">
              <a16:creationId xmlns:a16="http://schemas.microsoft.com/office/drawing/2014/main" id="{014AD314-A2A7-42E4-89C2-E4ED82EC9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63" t="15363" r="7854" b="1068"/>
        <a:stretch>
          <a:fillRect/>
        </a:stretch>
      </xdr:blipFill>
      <xdr:spPr bwMode="auto">
        <a:xfrm>
          <a:off x="7038975" y="12077700"/>
          <a:ext cx="3362325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257175</xdr:colOff>
      <xdr:row>71</xdr:row>
      <xdr:rowOff>123825</xdr:rowOff>
    </xdr:from>
    <xdr:to>
      <xdr:col>3</xdr:col>
      <xdr:colOff>2057400</xdr:colOff>
      <xdr:row>81</xdr:row>
      <xdr:rowOff>95250</xdr:rowOff>
    </xdr:to>
    <xdr:pic>
      <xdr:nvPicPr>
        <xdr:cNvPr id="5525" name="Image 7">
          <a:extLst>
            <a:ext uri="{FF2B5EF4-FFF2-40B4-BE49-F238E27FC236}">
              <a16:creationId xmlns:a16="http://schemas.microsoft.com/office/drawing/2014/main" id="{29F5AF32-26C6-4862-BBE3-BA15E32AA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63" t="15363" r="7854" b="1068"/>
        <a:stretch>
          <a:fillRect/>
        </a:stretch>
      </xdr:blipFill>
      <xdr:spPr bwMode="auto">
        <a:xfrm>
          <a:off x="7058025" y="15030450"/>
          <a:ext cx="3362325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6"/>
  <sheetViews>
    <sheetView workbookViewId="0">
      <selection activeCell="B2" sqref="B2"/>
    </sheetView>
  </sheetViews>
  <sheetFormatPr defaultRowHeight="15"/>
  <cols>
    <col min="1" max="1" width="7" customWidth="1"/>
    <col min="2" max="2" width="16.5703125" customWidth="1"/>
    <col min="3" max="3" width="24.42578125" bestFit="1" customWidth="1"/>
  </cols>
  <sheetData>
    <row r="1" spans="1:3" ht="12.95" customHeight="1">
      <c r="A1" s="1" t="s">
        <v>0</v>
      </c>
      <c r="B1" s="1" t="s">
        <v>1</v>
      </c>
      <c r="C1" s="1" t="s">
        <v>2</v>
      </c>
    </row>
    <row r="2" spans="1:3" ht="12.95" customHeight="1">
      <c r="A2" s="2">
        <v>1</v>
      </c>
      <c r="B2" s="2" t="s">
        <v>3</v>
      </c>
      <c r="C2" s="2" t="s">
        <v>4</v>
      </c>
    </row>
    <row r="3" spans="1:3" ht="12.95" customHeight="1">
      <c r="A3" s="2">
        <v>2</v>
      </c>
      <c r="B3" s="2" t="s">
        <v>5</v>
      </c>
      <c r="C3" s="2" t="s">
        <v>6</v>
      </c>
    </row>
    <row r="4" spans="1:3" ht="12.95" customHeight="1">
      <c r="A4" s="2">
        <v>3</v>
      </c>
      <c r="B4" s="2" t="s">
        <v>236</v>
      </c>
      <c r="C4" s="2" t="s">
        <v>209</v>
      </c>
    </row>
    <row r="5" spans="1:3" ht="12.95" customHeight="1">
      <c r="A5" s="2">
        <v>4</v>
      </c>
      <c r="B5" s="2" t="s">
        <v>237</v>
      </c>
      <c r="C5" s="2" t="s">
        <v>224</v>
      </c>
    </row>
    <row r="6" spans="1:3" ht="12.95" customHeight="1">
      <c r="A6" s="2">
        <v>5</v>
      </c>
      <c r="B6" s="2" t="s">
        <v>7</v>
      </c>
      <c r="C6" s="2" t="s">
        <v>8</v>
      </c>
    </row>
  </sheetData>
  <hyperlinks>
    <hyperlink ref="B2" location="JR_PAGE_ANCHOR_0_2" display="NJABF"/>
    <hyperlink ref="B3" location="JR_PAGE_ANCHOR_0_3" display="NJBAF"/>
    <hyperlink ref="B6" location="JR_PAGE_ANCHOR_0_4" display="NJOVERFD"/>
  </hyperlinks>
  <pageMargins left="0" right="0" top="0" bottom="0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/>
  </sheetPr>
  <dimension ref="A1:K285"/>
  <sheetViews>
    <sheetView tabSelected="1" topLeftCell="B1" zoomScale="85" zoomScaleNormal="85" workbookViewId="0">
      <selection activeCell="D1" sqref="D1"/>
    </sheetView>
  </sheetViews>
  <sheetFormatPr defaultRowHeight="15"/>
  <cols>
    <col min="1" max="1" width="3.42578125" style="27" customWidth="1"/>
    <col min="2" max="2" width="128.7109375" style="27" customWidth="1"/>
    <col min="3" max="3" width="19.7109375" style="27" bestFit="1" customWidth="1"/>
    <col min="4" max="4" width="33.42578125" style="27" customWidth="1"/>
    <col min="5" max="5" width="16.5703125" style="27" customWidth="1"/>
    <col min="6" max="7" width="25" style="27" customWidth="1"/>
    <col min="8" max="9" width="16.5703125" style="27" customWidth="1"/>
    <col min="10" max="10" width="10.85546875" style="27" customWidth="1"/>
    <col min="11" max="16384" width="9.140625" style="27"/>
  </cols>
  <sheetData>
    <row r="1" spans="1:10">
      <c r="B1" s="28" t="s">
        <v>184</v>
      </c>
    </row>
    <row r="2" spans="1:10">
      <c r="B2" s="110" t="s">
        <v>4</v>
      </c>
    </row>
    <row r="3" spans="1:10">
      <c r="B3" s="111" t="s">
        <v>161</v>
      </c>
    </row>
    <row r="4" spans="1:10" ht="12.95" customHeight="1">
      <c r="A4" s="3"/>
      <c r="B4" s="4"/>
      <c r="C4" s="3"/>
      <c r="D4" s="3"/>
      <c r="E4" s="3"/>
      <c r="F4" s="3"/>
      <c r="G4" s="3"/>
      <c r="H4" s="3"/>
      <c r="I4" s="3"/>
      <c r="J4" s="3"/>
    </row>
    <row r="5" spans="1:10" ht="12.95" customHeight="1" thickBot="1">
      <c r="A5" s="5"/>
      <c r="B5" s="112" t="s">
        <v>395</v>
      </c>
      <c r="C5" s="113"/>
      <c r="D5" s="113"/>
      <c r="E5" s="113"/>
      <c r="F5" s="113"/>
      <c r="G5" s="113"/>
      <c r="H5" s="113"/>
      <c r="I5" s="113"/>
      <c r="J5" s="3"/>
    </row>
    <row r="6" spans="1:10" ht="27.95" customHeight="1">
      <c r="A6" s="3"/>
      <c r="B6" s="114" t="s">
        <v>10</v>
      </c>
      <c r="C6" s="115" t="s">
        <v>11</v>
      </c>
      <c r="D6" s="115" t="s">
        <v>257</v>
      </c>
      <c r="E6" s="115" t="s">
        <v>12</v>
      </c>
      <c r="F6" s="115" t="s">
        <v>258</v>
      </c>
      <c r="G6" s="115" t="s">
        <v>259</v>
      </c>
      <c r="H6" s="115" t="s">
        <v>13</v>
      </c>
      <c r="I6" s="116" t="s">
        <v>14</v>
      </c>
      <c r="J6" s="6" t="s">
        <v>15</v>
      </c>
    </row>
    <row r="7" spans="1:10" ht="12.95" customHeight="1">
      <c r="A7" s="3"/>
      <c r="B7" s="117" t="s">
        <v>16</v>
      </c>
      <c r="C7" s="118"/>
      <c r="D7" s="119"/>
      <c r="E7" s="119"/>
      <c r="F7" s="119"/>
      <c r="G7" s="119"/>
      <c r="H7" s="119"/>
      <c r="I7" s="120"/>
      <c r="J7" s="3"/>
    </row>
    <row r="8" spans="1:10" ht="12.95" customHeight="1">
      <c r="A8" s="3"/>
      <c r="B8" s="117" t="s">
        <v>17</v>
      </c>
      <c r="C8" s="118"/>
      <c r="D8" s="119"/>
      <c r="E8" s="119"/>
      <c r="F8" s="154"/>
      <c r="G8" s="127"/>
      <c r="H8" s="119"/>
      <c r="I8" s="120"/>
      <c r="J8" s="3"/>
    </row>
    <row r="9" spans="1:10" ht="12.95" customHeight="1">
      <c r="A9" s="7"/>
      <c r="B9" s="121" t="s">
        <v>25</v>
      </c>
      <c r="C9" s="122" t="s">
        <v>26</v>
      </c>
      <c r="D9" s="122" t="s">
        <v>19</v>
      </c>
      <c r="E9" s="123">
        <v>158950</v>
      </c>
      <c r="F9" s="124">
        <v>2758.8951999999999</v>
      </c>
      <c r="G9" s="125">
        <v>7.85E-2</v>
      </c>
      <c r="H9" s="127"/>
      <c r="I9" s="126"/>
      <c r="J9" s="3"/>
    </row>
    <row r="10" spans="1:10" ht="12.95" customHeight="1">
      <c r="A10" s="7"/>
      <c r="B10" s="121" t="s">
        <v>30</v>
      </c>
      <c r="C10" s="122" t="s">
        <v>31</v>
      </c>
      <c r="D10" s="122" t="s">
        <v>32</v>
      </c>
      <c r="E10" s="123">
        <v>201000</v>
      </c>
      <c r="F10" s="124">
        <v>2677.4205000000002</v>
      </c>
      <c r="G10" s="125">
        <v>7.6100000000000001E-2</v>
      </c>
      <c r="H10" s="127"/>
      <c r="I10" s="126"/>
      <c r="J10" s="3"/>
    </row>
    <row r="11" spans="1:10" ht="12.95" customHeight="1">
      <c r="A11" s="7"/>
      <c r="B11" s="121" t="s">
        <v>84</v>
      </c>
      <c r="C11" s="122" t="s">
        <v>85</v>
      </c>
      <c r="D11" s="122" t="s">
        <v>19</v>
      </c>
      <c r="E11" s="123">
        <v>880425</v>
      </c>
      <c r="F11" s="124">
        <v>2209.5146</v>
      </c>
      <c r="G11" s="125">
        <v>6.2800000000000009E-2</v>
      </c>
      <c r="H11" s="127"/>
      <c r="I11" s="126"/>
      <c r="J11" s="3"/>
    </row>
    <row r="12" spans="1:10" ht="12.95" customHeight="1">
      <c r="A12" s="7"/>
      <c r="B12" s="121" t="s">
        <v>20</v>
      </c>
      <c r="C12" s="122" t="s">
        <v>21</v>
      </c>
      <c r="D12" s="122" t="s">
        <v>19</v>
      </c>
      <c r="E12" s="123">
        <v>106800</v>
      </c>
      <c r="F12" s="124">
        <v>1848.8148000000001</v>
      </c>
      <c r="G12" s="125">
        <v>5.2600000000000001E-2</v>
      </c>
      <c r="H12" s="127"/>
      <c r="I12" s="126"/>
      <c r="J12" s="3"/>
    </row>
    <row r="13" spans="1:10" ht="12.95" customHeight="1">
      <c r="A13" s="7"/>
      <c r="B13" s="121" t="s">
        <v>185</v>
      </c>
      <c r="C13" s="122" t="s">
        <v>186</v>
      </c>
      <c r="D13" s="122" t="s">
        <v>187</v>
      </c>
      <c r="E13" s="123">
        <v>48600</v>
      </c>
      <c r="F13" s="124">
        <v>1432.3634999999999</v>
      </c>
      <c r="G13" s="125">
        <v>4.07E-2</v>
      </c>
      <c r="H13" s="127"/>
      <c r="I13" s="126"/>
      <c r="J13" s="3"/>
    </row>
    <row r="14" spans="1:10" ht="12.95" customHeight="1">
      <c r="A14" s="7"/>
      <c r="B14" s="121" t="s">
        <v>45</v>
      </c>
      <c r="C14" s="122" t="s">
        <v>46</v>
      </c>
      <c r="D14" s="122" t="s">
        <v>47</v>
      </c>
      <c r="E14" s="123">
        <v>87500</v>
      </c>
      <c r="F14" s="124">
        <v>1267.9625000000001</v>
      </c>
      <c r="G14" s="125">
        <v>3.61E-2</v>
      </c>
      <c r="H14" s="127"/>
      <c r="I14" s="126"/>
      <c r="J14" s="3"/>
    </row>
    <row r="15" spans="1:10" ht="12.95" customHeight="1">
      <c r="A15" s="7"/>
      <c r="B15" s="121" t="s">
        <v>192</v>
      </c>
      <c r="C15" s="122" t="s">
        <v>193</v>
      </c>
      <c r="D15" s="122" t="s">
        <v>60</v>
      </c>
      <c r="E15" s="123">
        <v>319600</v>
      </c>
      <c r="F15" s="124">
        <v>1088.3978</v>
      </c>
      <c r="G15" s="125">
        <v>3.1E-2</v>
      </c>
      <c r="H15" s="127"/>
      <c r="I15" s="126"/>
      <c r="J15" s="3"/>
    </row>
    <row r="16" spans="1:10" ht="12.95" customHeight="1">
      <c r="A16" s="7"/>
      <c r="B16" s="121" t="s">
        <v>55</v>
      </c>
      <c r="C16" s="122" t="s">
        <v>56</v>
      </c>
      <c r="D16" s="122" t="s">
        <v>19</v>
      </c>
      <c r="E16" s="123">
        <v>117750</v>
      </c>
      <c r="F16" s="124">
        <v>965.78549999999996</v>
      </c>
      <c r="G16" s="125">
        <v>2.75E-2</v>
      </c>
      <c r="H16" s="127"/>
      <c r="I16" s="126"/>
      <c r="J16" s="3"/>
    </row>
    <row r="17" spans="1:10" ht="12.95" customHeight="1">
      <c r="A17" s="7"/>
      <c r="B17" s="121" t="s">
        <v>121</v>
      </c>
      <c r="C17" s="122" t="s">
        <v>122</v>
      </c>
      <c r="D17" s="122" t="s">
        <v>94</v>
      </c>
      <c r="E17" s="123">
        <v>187650</v>
      </c>
      <c r="F17" s="124">
        <v>825.75379999999996</v>
      </c>
      <c r="G17" s="125">
        <v>2.35E-2</v>
      </c>
      <c r="H17" s="127"/>
      <c r="I17" s="126"/>
      <c r="J17" s="3"/>
    </row>
    <row r="18" spans="1:10" ht="12.95" customHeight="1">
      <c r="A18" s="7"/>
      <c r="B18" s="121" t="s">
        <v>61</v>
      </c>
      <c r="C18" s="122" t="s">
        <v>62</v>
      </c>
      <c r="D18" s="122" t="s">
        <v>18</v>
      </c>
      <c r="E18" s="123">
        <v>11750</v>
      </c>
      <c r="F18" s="124">
        <v>809.54560000000004</v>
      </c>
      <c r="G18" s="125">
        <v>2.3E-2</v>
      </c>
      <c r="H18" s="127"/>
      <c r="I18" s="126"/>
      <c r="J18" s="3"/>
    </row>
    <row r="19" spans="1:10" ht="12.95" customHeight="1">
      <c r="A19" s="7"/>
      <c r="B19" s="121" t="s">
        <v>385</v>
      </c>
      <c r="C19" s="122" t="s">
        <v>403</v>
      </c>
      <c r="D19" s="122" t="s">
        <v>19</v>
      </c>
      <c r="E19" s="123">
        <v>776000</v>
      </c>
      <c r="F19" s="124">
        <v>759.70399999999995</v>
      </c>
      <c r="G19" s="125">
        <v>2.1600000000000001E-2</v>
      </c>
      <c r="H19" s="127"/>
      <c r="I19" s="126"/>
      <c r="J19" s="3"/>
    </row>
    <row r="20" spans="1:10" ht="12.95" customHeight="1">
      <c r="A20" s="7"/>
      <c r="B20" s="121" t="s">
        <v>188</v>
      </c>
      <c r="C20" s="122" t="s">
        <v>189</v>
      </c>
      <c r="D20" s="122" t="s">
        <v>33</v>
      </c>
      <c r="E20" s="123">
        <v>217500</v>
      </c>
      <c r="F20" s="124">
        <v>687.51750000000004</v>
      </c>
      <c r="G20" s="125">
        <v>1.9599999999999999E-2</v>
      </c>
      <c r="H20" s="127"/>
      <c r="I20" s="126"/>
      <c r="J20" s="3"/>
    </row>
    <row r="21" spans="1:10" ht="12.95" customHeight="1">
      <c r="A21" s="7"/>
      <c r="B21" s="121" t="s">
        <v>123</v>
      </c>
      <c r="C21" s="122" t="s">
        <v>124</v>
      </c>
      <c r="D21" s="122" t="s">
        <v>125</v>
      </c>
      <c r="E21" s="123">
        <v>89600</v>
      </c>
      <c r="F21" s="124">
        <v>614.70079999999996</v>
      </c>
      <c r="G21" s="125">
        <v>1.7500000000000002E-2</v>
      </c>
      <c r="H21" s="127"/>
      <c r="I21" s="126"/>
      <c r="J21" s="3"/>
    </row>
    <row r="22" spans="1:10" ht="12.95" customHeight="1">
      <c r="A22" s="7"/>
      <c r="B22" s="121" t="s">
        <v>304</v>
      </c>
      <c r="C22" s="122" t="s">
        <v>305</v>
      </c>
      <c r="D22" s="122" t="s">
        <v>50</v>
      </c>
      <c r="E22" s="123">
        <v>69300</v>
      </c>
      <c r="F22" s="124">
        <v>577.99670000000003</v>
      </c>
      <c r="G22" s="125">
        <v>1.6399999999999998E-2</v>
      </c>
      <c r="H22" s="127"/>
      <c r="I22" s="126"/>
      <c r="J22" s="3"/>
    </row>
    <row r="23" spans="1:10" ht="12.95" customHeight="1">
      <c r="A23" s="7"/>
      <c r="B23" s="121" t="s">
        <v>246</v>
      </c>
      <c r="C23" s="122" t="s">
        <v>247</v>
      </c>
      <c r="D23" s="122" t="s">
        <v>93</v>
      </c>
      <c r="E23" s="123">
        <v>12600</v>
      </c>
      <c r="F23" s="124">
        <v>535.08420000000001</v>
      </c>
      <c r="G23" s="125">
        <v>1.52E-2</v>
      </c>
      <c r="H23" s="127"/>
      <c r="I23" s="126"/>
      <c r="J23" s="3"/>
    </row>
    <row r="24" spans="1:10" ht="12.95" customHeight="1">
      <c r="A24" s="7"/>
      <c r="B24" s="121" t="s">
        <v>108</v>
      </c>
      <c r="C24" s="122" t="s">
        <v>109</v>
      </c>
      <c r="D24" s="122" t="s">
        <v>93</v>
      </c>
      <c r="E24" s="123">
        <v>171000</v>
      </c>
      <c r="F24" s="124">
        <v>487.17899999999997</v>
      </c>
      <c r="G24" s="125">
        <v>1.3899999999999999E-2</v>
      </c>
      <c r="H24" s="127"/>
      <c r="I24" s="126"/>
      <c r="J24" s="3"/>
    </row>
    <row r="25" spans="1:10" ht="12.95" customHeight="1">
      <c r="A25" s="7"/>
      <c r="B25" s="121" t="s">
        <v>194</v>
      </c>
      <c r="C25" s="122" t="s">
        <v>195</v>
      </c>
      <c r="D25" s="122" t="s">
        <v>196</v>
      </c>
      <c r="E25" s="123">
        <v>262500</v>
      </c>
      <c r="F25" s="124">
        <v>466.62</v>
      </c>
      <c r="G25" s="125">
        <v>1.3300000000000001E-2</v>
      </c>
      <c r="H25" s="127"/>
      <c r="I25" s="126"/>
      <c r="J25" s="3"/>
    </row>
    <row r="26" spans="1:10" ht="12.95" customHeight="1">
      <c r="A26" s="7"/>
      <c r="B26" s="121" t="s">
        <v>267</v>
      </c>
      <c r="C26" s="122" t="s">
        <v>268</v>
      </c>
      <c r="D26" s="122" t="s">
        <v>60</v>
      </c>
      <c r="E26" s="123">
        <v>5640000</v>
      </c>
      <c r="F26" s="124">
        <v>457.96800000000002</v>
      </c>
      <c r="G26" s="125">
        <v>1.3000000000000001E-2</v>
      </c>
      <c r="H26" s="127"/>
      <c r="I26" s="126"/>
      <c r="J26" s="3"/>
    </row>
    <row r="27" spans="1:10" ht="12.95" customHeight="1">
      <c r="A27" s="7"/>
      <c r="B27" s="121" t="s">
        <v>34</v>
      </c>
      <c r="C27" s="122" t="s">
        <v>35</v>
      </c>
      <c r="D27" s="122" t="s">
        <v>19</v>
      </c>
      <c r="E27" s="123">
        <v>40500</v>
      </c>
      <c r="F27" s="124">
        <v>427.51799999999997</v>
      </c>
      <c r="G27" s="125">
        <v>1.2199999999999999E-2</v>
      </c>
      <c r="H27" s="127"/>
      <c r="I27" s="126"/>
      <c r="J27" s="3"/>
    </row>
    <row r="28" spans="1:10" ht="12.95" customHeight="1">
      <c r="A28" s="7"/>
      <c r="B28" s="121" t="s">
        <v>244</v>
      </c>
      <c r="C28" s="122" t="s">
        <v>245</v>
      </c>
      <c r="D28" s="122" t="s">
        <v>60</v>
      </c>
      <c r="E28" s="123">
        <v>26125</v>
      </c>
      <c r="F28" s="124">
        <v>421.29180000000002</v>
      </c>
      <c r="G28" s="125">
        <v>1.2E-2</v>
      </c>
      <c r="H28" s="127"/>
      <c r="I28" s="126"/>
      <c r="J28" s="3"/>
    </row>
    <row r="29" spans="1:10" ht="12.95" customHeight="1">
      <c r="A29" s="7"/>
      <c r="B29" s="121" t="s">
        <v>386</v>
      </c>
      <c r="C29" s="122" t="s">
        <v>404</v>
      </c>
      <c r="D29" s="122" t="s">
        <v>19</v>
      </c>
      <c r="E29" s="123">
        <v>200000</v>
      </c>
      <c r="F29" s="124">
        <v>407.82</v>
      </c>
      <c r="G29" s="125">
        <v>1.1599999999999999E-2</v>
      </c>
      <c r="H29" s="127"/>
      <c r="I29" s="126"/>
      <c r="J29" s="3"/>
    </row>
    <row r="30" spans="1:10" ht="12.95" customHeight="1">
      <c r="A30" s="7"/>
      <c r="B30" s="121" t="s">
        <v>190</v>
      </c>
      <c r="C30" s="122" t="s">
        <v>191</v>
      </c>
      <c r="D30" s="122" t="s">
        <v>41</v>
      </c>
      <c r="E30" s="123">
        <v>2900</v>
      </c>
      <c r="F30" s="124">
        <v>407.78640000000001</v>
      </c>
      <c r="G30" s="125">
        <v>1.1599999999999999E-2</v>
      </c>
      <c r="H30" s="127"/>
      <c r="I30" s="126"/>
      <c r="J30" s="3"/>
    </row>
    <row r="31" spans="1:10" ht="12.95" customHeight="1">
      <c r="A31" s="7"/>
      <c r="B31" s="121" t="s">
        <v>118</v>
      </c>
      <c r="C31" s="122" t="s">
        <v>119</v>
      </c>
      <c r="D31" s="122" t="s">
        <v>120</v>
      </c>
      <c r="E31" s="123">
        <v>8850</v>
      </c>
      <c r="F31" s="124">
        <v>320.5736</v>
      </c>
      <c r="G31" s="125">
        <v>9.1000000000000004E-3</v>
      </c>
      <c r="H31" s="127"/>
      <c r="I31" s="126"/>
      <c r="J31" s="3"/>
    </row>
    <row r="32" spans="1:10" ht="12.95" customHeight="1">
      <c r="A32" s="7"/>
      <c r="B32" s="121" t="s">
        <v>27</v>
      </c>
      <c r="C32" s="122" t="s">
        <v>28</v>
      </c>
      <c r="D32" s="122" t="s">
        <v>29</v>
      </c>
      <c r="E32" s="123">
        <v>10800</v>
      </c>
      <c r="F32" s="124">
        <v>273.05099999999999</v>
      </c>
      <c r="G32" s="125">
        <v>7.8000000000000005E-3</v>
      </c>
      <c r="H32" s="127"/>
      <c r="I32" s="126"/>
      <c r="J32" s="3"/>
    </row>
    <row r="33" spans="1:10" ht="12.95" customHeight="1">
      <c r="A33" s="7"/>
      <c r="B33" s="121" t="s">
        <v>22</v>
      </c>
      <c r="C33" s="122" t="s">
        <v>23</v>
      </c>
      <c r="D33" s="122" t="s">
        <v>24</v>
      </c>
      <c r="E33" s="123">
        <v>10800</v>
      </c>
      <c r="F33" s="124">
        <v>250.60319999999999</v>
      </c>
      <c r="G33" s="125">
        <v>7.0999999999999995E-3</v>
      </c>
      <c r="H33" s="127"/>
      <c r="I33" s="126"/>
      <c r="J33" s="3"/>
    </row>
    <row r="34" spans="1:10" ht="12.95" customHeight="1">
      <c r="A34" s="7"/>
      <c r="B34" s="121" t="s">
        <v>383</v>
      </c>
      <c r="C34" s="122" t="s">
        <v>405</v>
      </c>
      <c r="D34" s="122" t="s">
        <v>50</v>
      </c>
      <c r="E34" s="123">
        <v>2250</v>
      </c>
      <c r="F34" s="124">
        <v>249.2201</v>
      </c>
      <c r="G34" s="125">
        <v>7.0999999999999995E-3</v>
      </c>
      <c r="H34" s="127"/>
      <c r="I34" s="126"/>
      <c r="J34" s="3"/>
    </row>
    <row r="35" spans="1:10" ht="12.95" customHeight="1">
      <c r="A35" s="7"/>
      <c r="B35" s="121" t="s">
        <v>48</v>
      </c>
      <c r="C35" s="122" t="s">
        <v>49</v>
      </c>
      <c r="D35" s="122" t="s">
        <v>41</v>
      </c>
      <c r="E35" s="123">
        <v>7525</v>
      </c>
      <c r="F35" s="124">
        <v>245.84549999999999</v>
      </c>
      <c r="G35" s="125">
        <v>6.9999999999999993E-3</v>
      </c>
      <c r="H35" s="127"/>
      <c r="I35" s="126"/>
      <c r="J35" s="3"/>
    </row>
    <row r="36" spans="1:10" ht="12.95" customHeight="1">
      <c r="A36" s="7"/>
      <c r="B36" s="121" t="s">
        <v>238</v>
      </c>
      <c r="C36" s="122" t="s">
        <v>239</v>
      </c>
      <c r="D36" s="122" t="s">
        <v>33</v>
      </c>
      <c r="E36" s="123">
        <v>24300</v>
      </c>
      <c r="F36" s="124">
        <v>243.3038</v>
      </c>
      <c r="G36" s="125">
        <v>6.8999999999999999E-3</v>
      </c>
      <c r="H36" s="127"/>
      <c r="I36" s="126"/>
      <c r="J36" s="3"/>
    </row>
    <row r="37" spans="1:10" ht="12.95" customHeight="1">
      <c r="A37" s="7"/>
      <c r="B37" s="121" t="s">
        <v>42</v>
      </c>
      <c r="C37" s="122" t="s">
        <v>43</v>
      </c>
      <c r="D37" s="122" t="s">
        <v>44</v>
      </c>
      <c r="E37" s="123">
        <v>5600</v>
      </c>
      <c r="F37" s="124">
        <v>222.23320000000001</v>
      </c>
      <c r="G37" s="125">
        <v>6.3E-3</v>
      </c>
      <c r="H37" s="127"/>
      <c r="I37" s="126"/>
      <c r="J37" s="3"/>
    </row>
    <row r="38" spans="1:10" ht="12.95" customHeight="1">
      <c r="A38" s="7"/>
      <c r="B38" s="121" t="s">
        <v>306</v>
      </c>
      <c r="C38" s="122" t="s">
        <v>307</v>
      </c>
      <c r="D38" s="122" t="s">
        <v>308</v>
      </c>
      <c r="E38" s="123">
        <v>258750</v>
      </c>
      <c r="F38" s="124">
        <v>205.2405</v>
      </c>
      <c r="G38" s="125">
        <v>5.7999999999999996E-3</v>
      </c>
      <c r="H38" s="127"/>
      <c r="I38" s="126"/>
      <c r="J38" s="3"/>
    </row>
    <row r="39" spans="1:10" ht="12.95" customHeight="1">
      <c r="A39" s="7"/>
      <c r="B39" s="121" t="s">
        <v>260</v>
      </c>
      <c r="C39" s="122" t="s">
        <v>261</v>
      </c>
      <c r="D39" s="122" t="s">
        <v>262</v>
      </c>
      <c r="E39" s="123">
        <v>24750</v>
      </c>
      <c r="F39" s="124">
        <v>202.91290000000001</v>
      </c>
      <c r="G39" s="125">
        <v>5.7999999999999996E-3</v>
      </c>
      <c r="H39" s="127"/>
      <c r="I39" s="126"/>
      <c r="J39" s="3"/>
    </row>
    <row r="40" spans="1:10" ht="12.95" customHeight="1">
      <c r="A40" s="7"/>
      <c r="B40" s="121" t="s">
        <v>97</v>
      </c>
      <c r="C40" s="122" t="s">
        <v>98</v>
      </c>
      <c r="D40" s="122" t="s">
        <v>38</v>
      </c>
      <c r="E40" s="123">
        <v>20925</v>
      </c>
      <c r="F40" s="124">
        <v>201.6438</v>
      </c>
      <c r="G40" s="125">
        <v>5.6999999999999993E-3</v>
      </c>
      <c r="H40" s="127"/>
      <c r="I40" s="126"/>
      <c r="J40" s="3"/>
    </row>
    <row r="41" spans="1:10" ht="12.95" customHeight="1">
      <c r="A41" s="7"/>
      <c r="B41" s="121" t="s">
        <v>382</v>
      </c>
      <c r="C41" s="122" t="s">
        <v>406</v>
      </c>
      <c r="D41" s="122" t="s">
        <v>33</v>
      </c>
      <c r="E41" s="123">
        <v>12350</v>
      </c>
      <c r="F41" s="124">
        <v>191.64109999999999</v>
      </c>
      <c r="G41" s="125">
        <v>5.5000000000000005E-3</v>
      </c>
      <c r="H41" s="127"/>
      <c r="I41" s="126"/>
      <c r="J41" s="3"/>
    </row>
    <row r="42" spans="1:10" ht="12.95" customHeight="1">
      <c r="A42" s="7"/>
      <c r="B42" s="121" t="s">
        <v>53</v>
      </c>
      <c r="C42" s="122" t="s">
        <v>54</v>
      </c>
      <c r="D42" s="122" t="s">
        <v>50</v>
      </c>
      <c r="E42" s="123">
        <v>7000</v>
      </c>
      <c r="F42" s="124">
        <v>190.99850000000001</v>
      </c>
      <c r="G42" s="125">
        <v>5.4000000000000003E-3</v>
      </c>
      <c r="H42" s="127"/>
      <c r="I42" s="126"/>
      <c r="J42" s="3"/>
    </row>
    <row r="43" spans="1:10" ht="12.95" customHeight="1">
      <c r="A43" s="7"/>
      <c r="B43" s="121" t="s">
        <v>51</v>
      </c>
      <c r="C43" s="122" t="s">
        <v>52</v>
      </c>
      <c r="D43" s="122" t="s">
        <v>24</v>
      </c>
      <c r="E43" s="123">
        <v>32400</v>
      </c>
      <c r="F43" s="124">
        <v>188.09819999999999</v>
      </c>
      <c r="G43" s="125">
        <v>5.3E-3</v>
      </c>
      <c r="H43" s="127"/>
      <c r="I43" s="126"/>
      <c r="J43" s="3"/>
    </row>
    <row r="44" spans="1:10" ht="12.95" customHeight="1">
      <c r="A44" s="7"/>
      <c r="B44" s="121" t="s">
        <v>65</v>
      </c>
      <c r="C44" s="122" t="s">
        <v>66</v>
      </c>
      <c r="D44" s="122" t="s">
        <v>44</v>
      </c>
      <c r="E44" s="123">
        <v>10200</v>
      </c>
      <c r="F44" s="124">
        <v>164.0823</v>
      </c>
      <c r="G44" s="125">
        <v>4.6999999999999993E-3</v>
      </c>
      <c r="H44" s="127"/>
      <c r="I44" s="126"/>
      <c r="J44" s="3"/>
    </row>
    <row r="45" spans="1:10" ht="12.95" customHeight="1">
      <c r="A45" s="7"/>
      <c r="B45" s="121" t="s">
        <v>58</v>
      </c>
      <c r="C45" s="122" t="s">
        <v>59</v>
      </c>
      <c r="D45" s="122" t="s">
        <v>57</v>
      </c>
      <c r="E45" s="123">
        <v>5250</v>
      </c>
      <c r="F45" s="124">
        <v>117.7654</v>
      </c>
      <c r="G45" s="125">
        <v>3.3E-3</v>
      </c>
      <c r="H45" s="127"/>
      <c r="I45" s="126"/>
      <c r="J45" s="3"/>
    </row>
    <row r="46" spans="1:10" ht="12.95" customHeight="1">
      <c r="A46" s="7"/>
      <c r="B46" s="121" t="s">
        <v>381</v>
      </c>
      <c r="C46" s="122" t="s">
        <v>407</v>
      </c>
      <c r="D46" s="122" t="s">
        <v>19</v>
      </c>
      <c r="E46" s="123">
        <v>87750</v>
      </c>
      <c r="F46" s="124">
        <v>90.075400000000002</v>
      </c>
      <c r="G46" s="125">
        <v>2.5999999999999999E-3</v>
      </c>
      <c r="H46" s="127"/>
      <c r="I46" s="126"/>
      <c r="J46" s="3"/>
    </row>
    <row r="47" spans="1:10" ht="12.95" customHeight="1">
      <c r="A47" s="7"/>
      <c r="B47" s="121" t="s">
        <v>36</v>
      </c>
      <c r="C47" s="122" t="s">
        <v>37</v>
      </c>
      <c r="D47" s="122" t="s">
        <v>38</v>
      </c>
      <c r="E47" s="123">
        <v>49500</v>
      </c>
      <c r="F47" s="124">
        <v>73.537199999999999</v>
      </c>
      <c r="G47" s="125">
        <v>2.0999999999999999E-3</v>
      </c>
      <c r="H47" s="127"/>
      <c r="I47" s="126"/>
      <c r="J47" s="3"/>
    </row>
    <row r="48" spans="1:10" ht="12.95" customHeight="1">
      <c r="A48" s="7"/>
      <c r="B48" s="121" t="s">
        <v>380</v>
      </c>
      <c r="C48" s="122" t="s">
        <v>408</v>
      </c>
      <c r="D48" s="122" t="s">
        <v>87</v>
      </c>
      <c r="E48" s="123">
        <v>18375</v>
      </c>
      <c r="F48" s="124">
        <v>43.9163</v>
      </c>
      <c r="G48" s="125">
        <v>1.1999999999999999E-3</v>
      </c>
      <c r="H48" s="127"/>
      <c r="I48" s="126"/>
      <c r="J48" s="3"/>
    </row>
    <row r="49" spans="1:10" ht="12.95" customHeight="1">
      <c r="A49" s="7"/>
      <c r="B49" s="121" t="s">
        <v>384</v>
      </c>
      <c r="C49" s="122" t="s">
        <v>409</v>
      </c>
      <c r="D49" s="122" t="s">
        <v>18</v>
      </c>
      <c r="E49" s="123">
        <v>9100</v>
      </c>
      <c r="F49" s="124">
        <v>41.400500000000001</v>
      </c>
      <c r="G49" s="125">
        <v>1.1999999999999999E-3</v>
      </c>
      <c r="H49" s="127"/>
      <c r="I49" s="126"/>
      <c r="J49" s="3"/>
    </row>
    <row r="50" spans="1:10" ht="12.95" customHeight="1">
      <c r="A50" s="7"/>
      <c r="B50" s="121" t="s">
        <v>309</v>
      </c>
      <c r="C50" s="122" t="s">
        <v>310</v>
      </c>
      <c r="D50" s="122" t="s">
        <v>33</v>
      </c>
      <c r="E50" s="123">
        <v>1700</v>
      </c>
      <c r="F50" s="124">
        <v>37.178199999999997</v>
      </c>
      <c r="G50" s="125">
        <v>1.1000000000000001E-3</v>
      </c>
      <c r="H50" s="127"/>
      <c r="I50" s="126"/>
      <c r="J50" s="3"/>
    </row>
    <row r="51" spans="1:10" ht="12.95" customHeight="1">
      <c r="A51" s="7"/>
      <c r="B51" s="121" t="s">
        <v>99</v>
      </c>
      <c r="C51" s="122" t="s">
        <v>249</v>
      </c>
      <c r="D51" s="122" t="s">
        <v>92</v>
      </c>
      <c r="E51" s="123">
        <v>1400</v>
      </c>
      <c r="F51" s="124">
        <v>31.6813</v>
      </c>
      <c r="G51" s="125">
        <v>8.9999999999999998E-4</v>
      </c>
      <c r="H51" s="127"/>
      <c r="I51" s="126"/>
      <c r="J51" s="3"/>
    </row>
    <row r="52" spans="1:10" ht="12.95" customHeight="1">
      <c r="A52" s="3"/>
      <c r="B52" s="121" t="s">
        <v>113</v>
      </c>
      <c r="C52" s="122" t="s">
        <v>114</v>
      </c>
      <c r="D52" s="122" t="s">
        <v>57</v>
      </c>
      <c r="E52" s="123">
        <v>750</v>
      </c>
      <c r="F52" s="124">
        <v>23.593900000000001</v>
      </c>
      <c r="G52" s="125">
        <v>7.000000000000001E-4</v>
      </c>
      <c r="H52" s="127"/>
      <c r="I52" s="126"/>
      <c r="J52" s="3"/>
    </row>
    <row r="53" spans="1:10" ht="12.95" customHeight="1">
      <c r="A53" s="3"/>
      <c r="B53" s="121" t="s">
        <v>279</v>
      </c>
      <c r="C53" s="122" t="s">
        <v>280</v>
      </c>
      <c r="D53" s="122" t="s">
        <v>19</v>
      </c>
      <c r="E53" s="123">
        <v>10000</v>
      </c>
      <c r="F53" s="124">
        <v>16.975000000000001</v>
      </c>
      <c r="G53" s="125">
        <v>5.0000000000000001E-4</v>
      </c>
      <c r="H53" s="127"/>
      <c r="I53" s="126"/>
      <c r="J53" s="3"/>
    </row>
    <row r="54" spans="1:10" ht="12.95" customHeight="1">
      <c r="A54" s="3"/>
      <c r="B54" s="121" t="s">
        <v>88</v>
      </c>
      <c r="C54" s="122" t="s">
        <v>89</v>
      </c>
      <c r="D54" s="122" t="s">
        <v>29</v>
      </c>
      <c r="E54" s="123">
        <v>3200</v>
      </c>
      <c r="F54" s="124">
        <v>15.6416</v>
      </c>
      <c r="G54" s="125">
        <v>4.0000000000000002E-4</v>
      </c>
      <c r="H54" s="127"/>
      <c r="I54" s="126"/>
      <c r="J54" s="3"/>
    </row>
    <row r="55" spans="1:10" ht="12.95" customHeight="1">
      <c r="A55" s="3"/>
      <c r="B55" s="121" t="s">
        <v>311</v>
      </c>
      <c r="C55" s="122" t="s">
        <v>312</v>
      </c>
      <c r="D55" s="122" t="s">
        <v>18</v>
      </c>
      <c r="E55" s="123">
        <v>1000</v>
      </c>
      <c r="F55" s="124">
        <v>6.3105000000000002</v>
      </c>
      <c r="G55" s="125">
        <v>2.0000000000000001E-4</v>
      </c>
      <c r="H55" s="127"/>
      <c r="I55" s="126"/>
      <c r="J55" s="3"/>
    </row>
    <row r="56" spans="1:10" ht="12.95" customHeight="1">
      <c r="A56" s="3"/>
      <c r="B56" s="117" t="s">
        <v>67</v>
      </c>
      <c r="C56" s="122"/>
      <c r="D56" s="122"/>
      <c r="E56" s="127"/>
      <c r="F56" s="128">
        <v>25783.163199999999</v>
      </c>
      <c r="G56" s="129">
        <v>0.73340000000000005</v>
      </c>
      <c r="H56" s="130"/>
      <c r="I56" s="131"/>
      <c r="J56" s="3"/>
    </row>
    <row r="57" spans="1:10" ht="12.95" customHeight="1">
      <c r="A57" s="3"/>
      <c r="B57" s="132" t="s">
        <v>68</v>
      </c>
      <c r="C57" s="155"/>
      <c r="D57" s="133"/>
      <c r="E57" s="133"/>
      <c r="F57" s="156" t="s">
        <v>69</v>
      </c>
      <c r="G57" s="156" t="s">
        <v>69</v>
      </c>
      <c r="H57" s="133"/>
      <c r="I57" s="157"/>
      <c r="J57" s="3"/>
    </row>
    <row r="58" spans="1:10" ht="12.95" customHeight="1">
      <c r="A58" s="7"/>
      <c r="B58" s="132" t="s">
        <v>67</v>
      </c>
      <c r="C58" s="133"/>
      <c r="D58" s="133"/>
      <c r="E58" s="134"/>
      <c r="F58" s="156" t="s">
        <v>69</v>
      </c>
      <c r="G58" s="173" t="s">
        <v>69</v>
      </c>
      <c r="H58" s="134"/>
      <c r="I58" s="137"/>
      <c r="J58" s="3"/>
    </row>
    <row r="59" spans="1:10" ht="12.95" customHeight="1">
      <c r="A59" s="7"/>
      <c r="B59" s="132" t="s">
        <v>70</v>
      </c>
      <c r="C59" s="133"/>
      <c r="D59" s="133"/>
      <c r="E59" s="134"/>
      <c r="F59" s="174">
        <v>25783.163199999999</v>
      </c>
      <c r="G59" s="175">
        <v>0.73340000000000005</v>
      </c>
      <c r="H59" s="176"/>
      <c r="I59" s="137"/>
      <c r="J59" s="3"/>
    </row>
    <row r="60" spans="1:10" ht="12.95" customHeight="1">
      <c r="A60" s="7"/>
      <c r="B60" s="117" t="s">
        <v>71</v>
      </c>
      <c r="C60" s="118"/>
      <c r="D60" s="119"/>
      <c r="E60" s="119"/>
      <c r="F60" s="119"/>
      <c r="G60" s="119"/>
      <c r="H60" s="119"/>
      <c r="I60" s="120"/>
      <c r="J60" s="3"/>
    </row>
    <row r="61" spans="1:10" ht="12.95" customHeight="1">
      <c r="A61" s="7"/>
      <c r="B61" s="117" t="s">
        <v>72</v>
      </c>
      <c r="C61" s="118"/>
      <c r="D61" s="119"/>
      <c r="E61" s="119"/>
      <c r="F61" s="154"/>
      <c r="G61" s="127"/>
      <c r="H61" s="119"/>
      <c r="I61" s="120"/>
      <c r="J61" s="3"/>
    </row>
    <row r="62" spans="1:10" ht="12.95" customHeight="1">
      <c r="A62" s="7"/>
      <c r="B62" s="121" t="s">
        <v>314</v>
      </c>
      <c r="C62" s="122"/>
      <c r="D62" s="122" t="s">
        <v>19</v>
      </c>
      <c r="E62" s="123">
        <v>-158950</v>
      </c>
      <c r="F62" s="124">
        <v>-2778.1280999999999</v>
      </c>
      <c r="G62" s="125">
        <v>-7.9000000000000001E-2</v>
      </c>
      <c r="H62" s="127"/>
      <c r="I62" s="126"/>
      <c r="J62" s="3"/>
    </row>
    <row r="63" spans="1:10" ht="12.95" customHeight="1">
      <c r="A63" s="7"/>
      <c r="B63" s="121" t="s">
        <v>367</v>
      </c>
      <c r="C63" s="122"/>
      <c r="D63" s="122" t="s">
        <v>32</v>
      </c>
      <c r="E63" s="123">
        <v>-201000</v>
      </c>
      <c r="F63" s="124">
        <v>-2690.8874999999998</v>
      </c>
      <c r="G63" s="125">
        <v>-7.6499999999999999E-2</v>
      </c>
      <c r="H63" s="127"/>
      <c r="I63" s="126"/>
      <c r="J63" s="3"/>
    </row>
    <row r="64" spans="1:10" ht="12.95" customHeight="1">
      <c r="A64" s="7"/>
      <c r="B64" s="121" t="s">
        <v>438</v>
      </c>
      <c r="C64" s="122"/>
      <c r="D64" s="122" t="s">
        <v>19</v>
      </c>
      <c r="E64" s="123">
        <v>-880425</v>
      </c>
      <c r="F64" s="124">
        <v>-2222.6329000000001</v>
      </c>
      <c r="G64" s="125">
        <v>-6.3200000000000006E-2</v>
      </c>
      <c r="H64" s="127"/>
      <c r="I64" s="126"/>
      <c r="J64" s="3"/>
    </row>
    <row r="65" spans="1:10" ht="12.95" customHeight="1">
      <c r="A65" s="7"/>
      <c r="B65" s="121" t="s">
        <v>362</v>
      </c>
      <c r="C65" s="122"/>
      <c r="D65" s="122" t="s">
        <v>19</v>
      </c>
      <c r="E65" s="123">
        <v>-106800</v>
      </c>
      <c r="F65" s="124">
        <v>-1862.1648</v>
      </c>
      <c r="G65" s="125">
        <v>-5.2999999999999999E-2</v>
      </c>
      <c r="H65" s="127"/>
      <c r="I65" s="126"/>
      <c r="J65" s="3"/>
    </row>
    <row r="66" spans="1:10" ht="12.95" customHeight="1">
      <c r="A66" s="7"/>
      <c r="B66" s="121" t="s">
        <v>363</v>
      </c>
      <c r="C66" s="122"/>
      <c r="D66" s="122" t="s">
        <v>187</v>
      </c>
      <c r="E66" s="123">
        <v>-48600</v>
      </c>
      <c r="F66" s="124">
        <v>-1439.7992999999999</v>
      </c>
      <c r="G66" s="125">
        <v>-4.0899999999999999E-2</v>
      </c>
      <c r="H66" s="127"/>
      <c r="I66" s="126"/>
      <c r="J66" s="3"/>
    </row>
    <row r="67" spans="1:10" ht="12.95" customHeight="1">
      <c r="A67" s="7"/>
      <c r="B67" s="121" t="s">
        <v>437</v>
      </c>
      <c r="C67" s="122"/>
      <c r="D67" s="122" t="s">
        <v>47</v>
      </c>
      <c r="E67" s="123">
        <v>-87500</v>
      </c>
      <c r="F67" s="124">
        <v>-1274.3499999999999</v>
      </c>
      <c r="G67" s="125">
        <v>-3.6200000000000003E-2</v>
      </c>
      <c r="H67" s="127"/>
      <c r="I67" s="126"/>
      <c r="J67" s="3"/>
    </row>
    <row r="68" spans="1:10" ht="12.95" customHeight="1">
      <c r="A68" s="7"/>
      <c r="B68" s="121" t="s">
        <v>436</v>
      </c>
      <c r="C68" s="122"/>
      <c r="D68" s="122" t="s">
        <v>60</v>
      </c>
      <c r="E68" s="123">
        <v>-319600</v>
      </c>
      <c r="F68" s="124">
        <v>-1096.5476000000001</v>
      </c>
      <c r="G68" s="125">
        <v>-3.1200000000000002E-2</v>
      </c>
      <c r="H68" s="127"/>
      <c r="I68" s="126"/>
      <c r="J68" s="3"/>
    </row>
    <row r="69" spans="1:10" ht="12.95" customHeight="1">
      <c r="A69" s="7"/>
      <c r="B69" s="121" t="s">
        <v>435</v>
      </c>
      <c r="C69" s="122"/>
      <c r="D69" s="122" t="s">
        <v>19</v>
      </c>
      <c r="E69" s="123">
        <v>-117750</v>
      </c>
      <c r="F69" s="124">
        <v>-972.79160000000002</v>
      </c>
      <c r="G69" s="125">
        <v>-2.7699999999999999E-2</v>
      </c>
      <c r="H69" s="127"/>
      <c r="I69" s="126"/>
      <c r="J69" s="3"/>
    </row>
    <row r="70" spans="1:10" ht="12.95" customHeight="1">
      <c r="A70" s="7"/>
      <c r="B70" s="121" t="s">
        <v>350</v>
      </c>
      <c r="C70" s="122"/>
      <c r="D70" s="122" t="s">
        <v>94</v>
      </c>
      <c r="E70" s="123">
        <v>-187650</v>
      </c>
      <c r="F70" s="124">
        <v>-831.85249999999996</v>
      </c>
      <c r="G70" s="125">
        <v>-2.3700000000000002E-2</v>
      </c>
      <c r="H70" s="127"/>
      <c r="I70" s="126"/>
      <c r="J70" s="3"/>
    </row>
    <row r="71" spans="1:10" ht="12.95" customHeight="1">
      <c r="A71" s="7"/>
      <c r="B71" s="121" t="s">
        <v>434</v>
      </c>
      <c r="C71" s="122"/>
      <c r="D71" s="122" t="s">
        <v>18</v>
      </c>
      <c r="E71" s="123">
        <v>-11750</v>
      </c>
      <c r="F71" s="124">
        <v>-814.66279999999995</v>
      </c>
      <c r="G71" s="125">
        <v>-2.3199999999999998E-2</v>
      </c>
      <c r="H71" s="127"/>
      <c r="I71" s="126"/>
      <c r="J71" s="3"/>
    </row>
    <row r="72" spans="1:10" ht="12.95" customHeight="1">
      <c r="A72" s="7"/>
      <c r="B72" s="121" t="s">
        <v>433</v>
      </c>
      <c r="C72" s="122"/>
      <c r="D72" s="122" t="s">
        <v>19</v>
      </c>
      <c r="E72" s="123">
        <v>-776000</v>
      </c>
      <c r="F72" s="124">
        <v>-768.47280000000001</v>
      </c>
      <c r="G72" s="125">
        <v>-2.1899999999999999E-2</v>
      </c>
      <c r="H72" s="127"/>
      <c r="I72" s="126"/>
      <c r="J72" s="3"/>
    </row>
    <row r="73" spans="1:10" ht="12.95" customHeight="1">
      <c r="A73" s="7"/>
      <c r="B73" s="121" t="s">
        <v>351</v>
      </c>
      <c r="C73" s="122"/>
      <c r="D73" s="122" t="s">
        <v>33</v>
      </c>
      <c r="E73" s="123">
        <v>-217500</v>
      </c>
      <c r="F73" s="124">
        <v>-690.78</v>
      </c>
      <c r="G73" s="125">
        <v>-1.9599999999999999E-2</v>
      </c>
      <c r="H73" s="127"/>
      <c r="I73" s="126"/>
      <c r="J73" s="3"/>
    </row>
    <row r="74" spans="1:10" ht="12.95" customHeight="1">
      <c r="A74" s="7"/>
      <c r="B74" s="121" t="s">
        <v>432</v>
      </c>
      <c r="C74" s="122"/>
      <c r="D74" s="122" t="s">
        <v>125</v>
      </c>
      <c r="E74" s="123">
        <v>-89600</v>
      </c>
      <c r="F74" s="124">
        <v>-618.7328</v>
      </c>
      <c r="G74" s="125">
        <v>-1.7600000000000001E-2</v>
      </c>
      <c r="H74" s="127"/>
      <c r="I74" s="126"/>
      <c r="J74" s="3"/>
    </row>
    <row r="75" spans="1:10" ht="12.95" customHeight="1">
      <c r="A75" s="7"/>
      <c r="B75" s="121" t="s">
        <v>316</v>
      </c>
      <c r="C75" s="122"/>
      <c r="D75" s="122" t="s">
        <v>50</v>
      </c>
      <c r="E75" s="123">
        <v>-69300</v>
      </c>
      <c r="F75" s="124">
        <v>-581.98140000000001</v>
      </c>
      <c r="G75" s="125">
        <v>-1.66E-2</v>
      </c>
      <c r="H75" s="127"/>
      <c r="I75" s="126"/>
      <c r="J75" s="3"/>
    </row>
    <row r="76" spans="1:10" ht="12.95" customHeight="1">
      <c r="A76" s="7"/>
      <c r="B76" s="121" t="s">
        <v>431</v>
      </c>
      <c r="C76" s="122"/>
      <c r="D76" s="122" t="s">
        <v>93</v>
      </c>
      <c r="E76" s="123">
        <v>-12600</v>
      </c>
      <c r="F76" s="124">
        <v>-538.55550000000005</v>
      </c>
      <c r="G76" s="125">
        <v>-1.5300000000000001E-2</v>
      </c>
      <c r="H76" s="127"/>
      <c r="I76" s="126"/>
      <c r="J76" s="3"/>
    </row>
    <row r="77" spans="1:10" ht="12.95" customHeight="1">
      <c r="A77" s="7"/>
      <c r="B77" s="121" t="s">
        <v>430</v>
      </c>
      <c r="C77" s="122"/>
      <c r="D77" s="122" t="s">
        <v>93</v>
      </c>
      <c r="E77" s="123">
        <v>-171000</v>
      </c>
      <c r="F77" s="124">
        <v>-490.51350000000002</v>
      </c>
      <c r="G77" s="125">
        <v>-1.3899999999999999E-2</v>
      </c>
      <c r="H77" s="127"/>
      <c r="I77" s="126"/>
      <c r="J77" s="3"/>
    </row>
    <row r="78" spans="1:10" ht="12.95" customHeight="1">
      <c r="A78" s="7"/>
      <c r="B78" s="121" t="s">
        <v>429</v>
      </c>
      <c r="C78" s="122"/>
      <c r="D78" s="122" t="s">
        <v>196</v>
      </c>
      <c r="E78" s="123">
        <v>-262500</v>
      </c>
      <c r="F78" s="124">
        <v>-469.29750000000001</v>
      </c>
      <c r="G78" s="125">
        <v>-1.3300000000000001E-2</v>
      </c>
      <c r="H78" s="127"/>
      <c r="I78" s="126"/>
      <c r="J78" s="3"/>
    </row>
    <row r="79" spans="1:10" ht="12.95" customHeight="1">
      <c r="A79" s="7"/>
      <c r="B79" s="121" t="s">
        <v>364</v>
      </c>
      <c r="C79" s="122"/>
      <c r="D79" s="122" t="s">
        <v>60</v>
      </c>
      <c r="E79" s="123">
        <v>-5640000</v>
      </c>
      <c r="F79" s="124">
        <v>-459.66</v>
      </c>
      <c r="G79" s="125">
        <v>-1.3100000000000001E-2</v>
      </c>
      <c r="H79" s="127"/>
      <c r="I79" s="126"/>
      <c r="J79" s="3"/>
    </row>
    <row r="80" spans="1:10" ht="12.95" customHeight="1">
      <c r="A80" s="7"/>
      <c r="B80" s="121" t="s">
        <v>428</v>
      </c>
      <c r="C80" s="122"/>
      <c r="D80" s="122" t="s">
        <v>19</v>
      </c>
      <c r="E80" s="123">
        <v>-40500</v>
      </c>
      <c r="F80" s="124">
        <v>-430.596</v>
      </c>
      <c r="G80" s="125">
        <v>-1.2199999999999999E-2</v>
      </c>
      <c r="H80" s="127"/>
      <c r="I80" s="126"/>
      <c r="J80" s="3"/>
    </row>
    <row r="81" spans="1:10" ht="12.95" customHeight="1">
      <c r="A81" s="7"/>
      <c r="B81" s="121" t="s">
        <v>313</v>
      </c>
      <c r="C81" s="122"/>
      <c r="D81" s="122" t="s">
        <v>60</v>
      </c>
      <c r="E81" s="123">
        <v>-26125</v>
      </c>
      <c r="F81" s="124">
        <v>-424.12630000000001</v>
      </c>
      <c r="G81" s="125">
        <v>-1.21E-2</v>
      </c>
      <c r="H81" s="127"/>
      <c r="I81" s="126"/>
      <c r="J81" s="3"/>
    </row>
    <row r="82" spans="1:10" ht="12.95" customHeight="1">
      <c r="A82" s="7"/>
      <c r="B82" s="121" t="s">
        <v>427</v>
      </c>
      <c r="C82" s="122"/>
      <c r="D82" s="122" t="s">
        <v>19</v>
      </c>
      <c r="E82" s="123">
        <v>-200000</v>
      </c>
      <c r="F82" s="124">
        <v>-409.58</v>
      </c>
      <c r="G82" s="125">
        <v>-1.1599999999999999E-2</v>
      </c>
      <c r="H82" s="127"/>
      <c r="I82" s="126"/>
      <c r="J82" s="3"/>
    </row>
    <row r="83" spans="1:10" ht="12.95" customHeight="1">
      <c r="A83" s="7"/>
      <c r="B83" s="121" t="s">
        <v>426</v>
      </c>
      <c r="C83" s="122"/>
      <c r="D83" s="122" t="s">
        <v>41</v>
      </c>
      <c r="E83" s="123">
        <v>-2900</v>
      </c>
      <c r="F83" s="124">
        <v>-409.53660000000002</v>
      </c>
      <c r="G83" s="125">
        <v>-1.1599999999999999E-2</v>
      </c>
      <c r="H83" s="127"/>
      <c r="I83" s="126"/>
      <c r="J83" s="3"/>
    </row>
    <row r="84" spans="1:10" ht="12.95" customHeight="1">
      <c r="A84" s="7"/>
      <c r="B84" s="121" t="s">
        <v>344</v>
      </c>
      <c r="C84" s="122"/>
      <c r="D84" s="122" t="s">
        <v>120</v>
      </c>
      <c r="E84" s="123">
        <v>-8850</v>
      </c>
      <c r="F84" s="124">
        <v>-322.733</v>
      </c>
      <c r="G84" s="125">
        <v>-9.1999999999999998E-3</v>
      </c>
      <c r="H84" s="127"/>
      <c r="I84" s="126"/>
      <c r="J84" s="3"/>
    </row>
    <row r="85" spans="1:10" ht="12.95" customHeight="1">
      <c r="A85" s="7"/>
      <c r="B85" s="121" t="s">
        <v>317</v>
      </c>
      <c r="C85" s="122"/>
      <c r="D85" s="122" t="s">
        <v>29</v>
      </c>
      <c r="E85" s="123">
        <v>-10800</v>
      </c>
      <c r="F85" s="124">
        <v>-271.87380000000002</v>
      </c>
      <c r="G85" s="125">
        <v>-7.7000000000000002E-3</v>
      </c>
      <c r="H85" s="127"/>
      <c r="I85" s="126"/>
      <c r="J85" s="3"/>
    </row>
    <row r="86" spans="1:10" ht="12.95" customHeight="1">
      <c r="A86" s="7"/>
      <c r="B86" s="121" t="s">
        <v>425</v>
      </c>
      <c r="C86" s="122"/>
      <c r="D86" s="122" t="s">
        <v>24</v>
      </c>
      <c r="E86" s="123">
        <v>-10800</v>
      </c>
      <c r="F86" s="124">
        <v>-252.35820000000001</v>
      </c>
      <c r="G86" s="125">
        <v>-7.1999999999999998E-3</v>
      </c>
      <c r="H86" s="127"/>
      <c r="I86" s="126"/>
      <c r="J86" s="3"/>
    </row>
    <row r="87" spans="1:10" ht="12.95" customHeight="1">
      <c r="A87" s="7"/>
      <c r="B87" s="121" t="s">
        <v>424</v>
      </c>
      <c r="C87" s="122"/>
      <c r="D87" s="122" t="s">
        <v>50</v>
      </c>
      <c r="E87" s="123">
        <v>-2250</v>
      </c>
      <c r="F87" s="124">
        <v>-250.85140000000001</v>
      </c>
      <c r="G87" s="125">
        <v>-7.0999999999999995E-3</v>
      </c>
      <c r="H87" s="127"/>
      <c r="I87" s="126"/>
      <c r="J87" s="3"/>
    </row>
    <row r="88" spans="1:10" ht="12.95" customHeight="1">
      <c r="A88" s="7"/>
      <c r="B88" s="121" t="s">
        <v>358</v>
      </c>
      <c r="C88" s="122"/>
      <c r="D88" s="122" t="s">
        <v>41</v>
      </c>
      <c r="E88" s="123">
        <v>-7525</v>
      </c>
      <c r="F88" s="124">
        <v>-247.19630000000001</v>
      </c>
      <c r="G88" s="125">
        <v>-6.9999999999999993E-3</v>
      </c>
      <c r="H88" s="127"/>
      <c r="I88" s="126"/>
      <c r="J88" s="3"/>
    </row>
    <row r="89" spans="1:10" ht="12.95" customHeight="1">
      <c r="A89" s="7"/>
      <c r="B89" s="121" t="s">
        <v>347</v>
      </c>
      <c r="C89" s="122"/>
      <c r="D89" s="122" t="s">
        <v>33</v>
      </c>
      <c r="E89" s="123">
        <v>-24300</v>
      </c>
      <c r="F89" s="124">
        <v>-245.00479999999999</v>
      </c>
      <c r="G89" s="125">
        <v>-6.9999999999999993E-3</v>
      </c>
      <c r="H89" s="127"/>
      <c r="I89" s="126"/>
      <c r="J89" s="3"/>
    </row>
    <row r="90" spans="1:10" ht="12.95" customHeight="1">
      <c r="A90" s="7"/>
      <c r="B90" s="121" t="s">
        <v>423</v>
      </c>
      <c r="C90" s="122"/>
      <c r="D90" s="122" t="s">
        <v>44</v>
      </c>
      <c r="E90" s="123">
        <v>-5600</v>
      </c>
      <c r="F90" s="124">
        <v>-223.65559999999999</v>
      </c>
      <c r="G90" s="125">
        <v>-6.4000000000000003E-3</v>
      </c>
      <c r="H90" s="127"/>
      <c r="I90" s="126"/>
      <c r="J90" s="3"/>
    </row>
    <row r="91" spans="1:10" ht="12.95" customHeight="1">
      <c r="A91" s="7"/>
      <c r="B91" s="121" t="s">
        <v>360</v>
      </c>
      <c r="C91" s="122"/>
      <c r="D91" s="122" t="s">
        <v>308</v>
      </c>
      <c r="E91" s="123">
        <v>-258750</v>
      </c>
      <c r="F91" s="124">
        <v>-206.79300000000001</v>
      </c>
      <c r="G91" s="125">
        <v>-5.8999999999999999E-3</v>
      </c>
      <c r="H91" s="127"/>
      <c r="I91" s="126"/>
      <c r="J91" s="3"/>
    </row>
    <row r="92" spans="1:10" ht="12.95" customHeight="1">
      <c r="A92" s="7"/>
      <c r="B92" s="121" t="s">
        <v>422</v>
      </c>
      <c r="C92" s="122"/>
      <c r="D92" s="122" t="s">
        <v>262</v>
      </c>
      <c r="E92" s="123">
        <v>-24750</v>
      </c>
      <c r="F92" s="124">
        <v>-204.26179999999999</v>
      </c>
      <c r="G92" s="125">
        <v>-5.7999999999999996E-3</v>
      </c>
      <c r="H92" s="127"/>
      <c r="I92" s="126"/>
      <c r="J92" s="3"/>
    </row>
    <row r="93" spans="1:10" ht="12.95" customHeight="1">
      <c r="A93" s="7"/>
      <c r="B93" s="121" t="s">
        <v>421</v>
      </c>
      <c r="C93" s="122"/>
      <c r="D93" s="122" t="s">
        <v>38</v>
      </c>
      <c r="E93" s="123">
        <v>-20925</v>
      </c>
      <c r="F93" s="124">
        <v>-202.71090000000001</v>
      </c>
      <c r="G93" s="125">
        <v>-5.7999999999999996E-3</v>
      </c>
      <c r="H93" s="127"/>
      <c r="I93" s="126"/>
      <c r="J93" s="3"/>
    </row>
    <row r="94" spans="1:10" ht="12.95" customHeight="1">
      <c r="A94" s="7"/>
      <c r="B94" s="121" t="s">
        <v>420</v>
      </c>
      <c r="C94" s="122"/>
      <c r="D94" s="122" t="s">
        <v>33</v>
      </c>
      <c r="E94" s="123">
        <v>-12350</v>
      </c>
      <c r="F94" s="124">
        <v>-192.6909</v>
      </c>
      <c r="G94" s="125">
        <v>-5.5000000000000005E-3</v>
      </c>
      <c r="H94" s="127"/>
      <c r="I94" s="126"/>
      <c r="J94" s="3"/>
    </row>
    <row r="95" spans="1:10" ht="12.95" customHeight="1">
      <c r="A95" s="7"/>
      <c r="B95" s="121" t="s">
        <v>315</v>
      </c>
      <c r="C95" s="122"/>
      <c r="D95" s="122" t="s">
        <v>50</v>
      </c>
      <c r="E95" s="123">
        <v>-7000</v>
      </c>
      <c r="F95" s="124">
        <v>-192.55600000000001</v>
      </c>
      <c r="G95" s="125">
        <v>-5.5000000000000005E-3</v>
      </c>
      <c r="H95" s="127"/>
      <c r="I95" s="126"/>
      <c r="J95" s="3"/>
    </row>
    <row r="96" spans="1:10" ht="12.95" customHeight="1">
      <c r="A96" s="7"/>
      <c r="B96" s="121" t="s">
        <v>419</v>
      </c>
      <c r="C96" s="122"/>
      <c r="D96" s="122" t="s">
        <v>24</v>
      </c>
      <c r="E96" s="123">
        <v>-32400</v>
      </c>
      <c r="F96" s="124">
        <v>-189.459</v>
      </c>
      <c r="G96" s="125">
        <v>-5.4000000000000003E-3</v>
      </c>
      <c r="H96" s="127"/>
      <c r="I96" s="126"/>
      <c r="J96" s="3"/>
    </row>
    <row r="97" spans="1:11" ht="12.95" customHeight="1">
      <c r="A97" s="7"/>
      <c r="B97" s="121" t="s">
        <v>418</v>
      </c>
      <c r="C97" s="122"/>
      <c r="D97" s="122" t="s">
        <v>44</v>
      </c>
      <c r="E97" s="123">
        <v>-10200</v>
      </c>
      <c r="F97" s="124">
        <v>-165.2706</v>
      </c>
      <c r="G97" s="125">
        <v>-4.6999999999999993E-3</v>
      </c>
      <c r="H97" s="127"/>
      <c r="I97" s="126"/>
      <c r="J97" s="3"/>
    </row>
    <row r="98" spans="1:11" ht="12.95" customHeight="1">
      <c r="A98" s="7"/>
      <c r="B98" s="121" t="s">
        <v>417</v>
      </c>
      <c r="C98" s="122"/>
      <c r="D98" s="122" t="s">
        <v>57</v>
      </c>
      <c r="E98" s="123">
        <v>-5250</v>
      </c>
      <c r="F98" s="124">
        <v>-118.5214</v>
      </c>
      <c r="G98" s="125">
        <v>-3.4000000000000002E-3</v>
      </c>
      <c r="H98" s="127"/>
      <c r="I98" s="126"/>
      <c r="J98" s="3"/>
    </row>
    <row r="99" spans="1:11" ht="12.95" customHeight="1">
      <c r="A99" s="7"/>
      <c r="B99" s="121" t="s">
        <v>416</v>
      </c>
      <c r="C99" s="122"/>
      <c r="D99" s="122" t="s">
        <v>19</v>
      </c>
      <c r="E99" s="123">
        <v>-87750</v>
      </c>
      <c r="F99" s="124">
        <v>-90.663300000000007</v>
      </c>
      <c r="G99" s="125">
        <v>-2.5999999999999999E-3</v>
      </c>
      <c r="H99" s="127"/>
      <c r="I99" s="126"/>
      <c r="J99" s="3"/>
    </row>
    <row r="100" spans="1:11" ht="12.95" customHeight="1">
      <c r="A100" s="7"/>
      <c r="B100" s="121" t="s">
        <v>356</v>
      </c>
      <c r="C100" s="122"/>
      <c r="D100" s="122" t="s">
        <v>38</v>
      </c>
      <c r="E100" s="123">
        <v>-49500</v>
      </c>
      <c r="F100" s="124">
        <v>-74.042100000000005</v>
      </c>
      <c r="G100" s="125">
        <v>-2.0999999999999999E-3</v>
      </c>
      <c r="H100" s="127"/>
      <c r="I100" s="126"/>
      <c r="J100" s="3"/>
    </row>
    <row r="101" spans="1:11" ht="12.95" customHeight="1">
      <c r="A101" s="3"/>
      <c r="B101" s="121" t="s">
        <v>415</v>
      </c>
      <c r="C101" s="122"/>
      <c r="D101" s="122" t="s">
        <v>87</v>
      </c>
      <c r="E101" s="123">
        <v>-18375</v>
      </c>
      <c r="F101" s="124">
        <v>-44.145899999999997</v>
      </c>
      <c r="G101" s="125">
        <v>-1.2999999999999999E-3</v>
      </c>
      <c r="H101" s="127"/>
      <c r="I101" s="126"/>
      <c r="J101" s="3"/>
    </row>
    <row r="102" spans="1:11" ht="12.95" customHeight="1">
      <c r="A102" s="3"/>
      <c r="B102" s="121" t="s">
        <v>414</v>
      </c>
      <c r="C102" s="122"/>
      <c r="D102" s="122" t="s">
        <v>18</v>
      </c>
      <c r="E102" s="123">
        <v>-9100</v>
      </c>
      <c r="F102" s="124">
        <v>-41.423200000000001</v>
      </c>
      <c r="G102" s="125">
        <v>-1.1999999999999999E-3</v>
      </c>
      <c r="H102" s="127"/>
      <c r="I102" s="126"/>
      <c r="J102" s="3"/>
      <c r="K102" s="30"/>
    </row>
    <row r="103" spans="1:11" ht="12.95" customHeight="1">
      <c r="A103" s="3"/>
      <c r="B103" s="121" t="s">
        <v>413</v>
      </c>
      <c r="C103" s="122"/>
      <c r="D103" s="122" t="s">
        <v>33</v>
      </c>
      <c r="E103" s="123">
        <v>-1700</v>
      </c>
      <c r="F103" s="124">
        <v>-37.441699999999997</v>
      </c>
      <c r="G103" s="125">
        <v>-1.1000000000000001E-3</v>
      </c>
      <c r="H103" s="127"/>
      <c r="I103" s="126"/>
      <c r="J103" s="3"/>
    </row>
    <row r="104" spans="1:11" ht="12.95" customHeight="1">
      <c r="A104" s="3"/>
      <c r="B104" s="121" t="s">
        <v>412</v>
      </c>
      <c r="C104" s="122"/>
      <c r="D104" s="122" t="s">
        <v>92</v>
      </c>
      <c r="E104" s="123">
        <v>-1400</v>
      </c>
      <c r="F104" s="124">
        <v>-31.906700000000001</v>
      </c>
      <c r="G104" s="125">
        <v>-8.9999999999999998E-4</v>
      </c>
      <c r="H104" s="127"/>
      <c r="I104" s="126"/>
      <c r="J104" s="3"/>
    </row>
    <row r="105" spans="1:11" ht="12.95" customHeight="1">
      <c r="A105" s="7"/>
      <c r="B105" s="121" t="s">
        <v>346</v>
      </c>
      <c r="C105" s="122"/>
      <c r="D105" s="122" t="s">
        <v>57</v>
      </c>
      <c r="E105" s="123">
        <v>-750</v>
      </c>
      <c r="F105" s="124">
        <v>-23.747599999999998</v>
      </c>
      <c r="G105" s="125">
        <v>-7.000000000000001E-4</v>
      </c>
      <c r="H105" s="127"/>
      <c r="I105" s="126"/>
      <c r="J105" s="3"/>
    </row>
    <row r="106" spans="1:11" ht="12.95" customHeight="1">
      <c r="A106" s="7"/>
      <c r="B106" s="121" t="s">
        <v>411</v>
      </c>
      <c r="C106" s="122"/>
      <c r="D106" s="122" t="s">
        <v>19</v>
      </c>
      <c r="E106" s="123">
        <v>-10000</v>
      </c>
      <c r="F106" s="124">
        <v>-17.184000000000001</v>
      </c>
      <c r="G106" s="125">
        <v>-5.0000000000000001E-4</v>
      </c>
      <c r="H106" s="127"/>
      <c r="I106" s="126"/>
      <c r="J106" s="3"/>
    </row>
    <row r="107" spans="1:11" ht="12.95" customHeight="1">
      <c r="A107" s="3"/>
      <c r="B107" s="121" t="s">
        <v>410</v>
      </c>
      <c r="C107" s="122"/>
      <c r="D107" s="122" t="s">
        <v>29</v>
      </c>
      <c r="E107" s="123">
        <v>-3200</v>
      </c>
      <c r="F107" s="124">
        <v>-15.7104</v>
      </c>
      <c r="G107" s="125">
        <v>-4.0000000000000002E-4</v>
      </c>
      <c r="H107" s="127"/>
      <c r="I107" s="126"/>
      <c r="J107" s="3"/>
    </row>
    <row r="108" spans="1:11" ht="12.95" customHeight="1">
      <c r="A108" s="3"/>
      <c r="B108" s="121" t="s">
        <v>361</v>
      </c>
      <c r="C108" s="122"/>
      <c r="D108" s="122" t="s">
        <v>18</v>
      </c>
      <c r="E108" s="123">
        <v>-1000</v>
      </c>
      <c r="F108" s="124">
        <v>-6.3490000000000002</v>
      </c>
      <c r="G108" s="125">
        <v>-2.0000000000000001E-4</v>
      </c>
      <c r="H108" s="127"/>
      <c r="I108" s="126"/>
      <c r="J108" s="3"/>
    </row>
    <row r="109" spans="1:11" ht="12.95" customHeight="1">
      <c r="A109" s="3"/>
      <c r="B109" s="117" t="s">
        <v>67</v>
      </c>
      <c r="C109" s="122"/>
      <c r="D109" s="122"/>
      <c r="E109" s="127"/>
      <c r="F109" s="128">
        <v>-25944.200099999998</v>
      </c>
      <c r="G109" s="129">
        <v>-0.73799999999999999</v>
      </c>
      <c r="H109" s="130"/>
      <c r="I109" s="131"/>
      <c r="J109" s="3"/>
    </row>
    <row r="110" spans="1:11" ht="12.95" customHeight="1">
      <c r="A110" s="3"/>
      <c r="B110" s="132" t="s">
        <v>70</v>
      </c>
      <c r="C110" s="133"/>
      <c r="D110" s="133"/>
      <c r="E110" s="134"/>
      <c r="F110" s="174">
        <v>-25944.200099999998</v>
      </c>
      <c r="G110" s="175">
        <v>-0.73799999999999999</v>
      </c>
      <c r="H110" s="176"/>
      <c r="I110" s="137"/>
      <c r="J110" s="3"/>
    </row>
    <row r="111" spans="1:11" ht="12.95" customHeight="1">
      <c r="A111" s="3"/>
      <c r="B111" s="117" t="s">
        <v>74</v>
      </c>
      <c r="C111" s="118"/>
      <c r="D111" s="119"/>
      <c r="E111" s="119"/>
      <c r="F111" s="119"/>
      <c r="G111" s="119"/>
      <c r="H111" s="119"/>
      <c r="I111" s="120"/>
      <c r="J111" s="3"/>
    </row>
    <row r="112" spans="1:11" ht="12.95" customHeight="1">
      <c r="A112" s="3"/>
      <c r="B112" s="117" t="s">
        <v>75</v>
      </c>
      <c r="C112" s="118"/>
      <c r="D112" s="119"/>
      <c r="E112" s="119"/>
      <c r="F112" s="154"/>
      <c r="G112" s="127"/>
      <c r="H112" s="119"/>
      <c r="I112" s="120"/>
      <c r="J112" s="3"/>
    </row>
    <row r="113" spans="1:10" ht="12.95" customHeight="1">
      <c r="A113" s="7"/>
      <c r="B113" s="121" t="s">
        <v>263</v>
      </c>
      <c r="C113" s="122" t="s">
        <v>264</v>
      </c>
      <c r="D113" s="122" t="s">
        <v>73</v>
      </c>
      <c r="E113" s="123">
        <v>500000</v>
      </c>
      <c r="F113" s="124">
        <v>499.47</v>
      </c>
      <c r="G113" s="125">
        <v>1.4199999999999999E-2</v>
      </c>
      <c r="H113" s="125">
        <v>6.4561999999999994E-2</v>
      </c>
      <c r="I113" s="126"/>
      <c r="J113" s="3"/>
    </row>
    <row r="114" spans="1:10" ht="12.95" customHeight="1">
      <c r="A114" s="7"/>
      <c r="B114" s="121" t="s">
        <v>294</v>
      </c>
      <c r="C114" s="122" t="s">
        <v>295</v>
      </c>
      <c r="D114" s="122" t="s">
        <v>73</v>
      </c>
      <c r="E114" s="123">
        <v>500000</v>
      </c>
      <c r="F114" s="124">
        <v>498.23899999999998</v>
      </c>
      <c r="G114" s="125">
        <v>1.4199999999999999E-2</v>
      </c>
      <c r="H114" s="125">
        <v>6.4500000000000002E-2</v>
      </c>
      <c r="I114" s="126"/>
      <c r="J114" s="3"/>
    </row>
    <row r="115" spans="1:10" ht="12.95" customHeight="1">
      <c r="A115" s="7"/>
      <c r="B115" s="121" t="s">
        <v>281</v>
      </c>
      <c r="C115" s="122" t="s">
        <v>282</v>
      </c>
      <c r="D115" s="122" t="s">
        <v>73</v>
      </c>
      <c r="E115" s="123">
        <v>500000</v>
      </c>
      <c r="F115" s="124">
        <v>496.40199999999999</v>
      </c>
      <c r="G115" s="125">
        <v>1.41E-2</v>
      </c>
      <c r="H115" s="125">
        <v>6.4526E-2</v>
      </c>
      <c r="I115" s="126"/>
      <c r="J115" s="3"/>
    </row>
    <row r="116" spans="1:10" ht="12.95" customHeight="1">
      <c r="A116" s="7"/>
      <c r="B116" s="121" t="s">
        <v>318</v>
      </c>
      <c r="C116" s="122" t="s">
        <v>319</v>
      </c>
      <c r="D116" s="122" t="s">
        <v>73</v>
      </c>
      <c r="E116" s="123">
        <v>500000</v>
      </c>
      <c r="F116" s="124">
        <v>495.17250000000001</v>
      </c>
      <c r="G116" s="125">
        <v>1.41E-2</v>
      </c>
      <c r="H116" s="125">
        <v>6.4699999999999994E-2</v>
      </c>
      <c r="I116" s="126"/>
      <c r="J116" s="3"/>
    </row>
    <row r="117" spans="1:10" ht="12.95" customHeight="1">
      <c r="A117" s="7"/>
      <c r="B117" s="121" t="s">
        <v>320</v>
      </c>
      <c r="C117" s="122" t="s">
        <v>321</v>
      </c>
      <c r="D117" s="122" t="s">
        <v>73</v>
      </c>
      <c r="E117" s="123">
        <v>500000</v>
      </c>
      <c r="F117" s="124">
        <v>492.71800000000002</v>
      </c>
      <c r="G117" s="125">
        <v>1.3999999999999999E-2</v>
      </c>
      <c r="H117" s="125">
        <v>6.4992999999999995E-2</v>
      </c>
      <c r="I117" s="126"/>
      <c r="J117" s="3"/>
    </row>
    <row r="118" spans="1:10" ht="12.95" customHeight="1">
      <c r="A118" s="7"/>
      <c r="B118" s="121" t="s">
        <v>322</v>
      </c>
      <c r="C118" s="122" t="s">
        <v>323</v>
      </c>
      <c r="D118" s="122" t="s">
        <v>73</v>
      </c>
      <c r="E118" s="123">
        <v>500000</v>
      </c>
      <c r="F118" s="124">
        <v>492.101</v>
      </c>
      <c r="G118" s="125">
        <v>1.3999999999999999E-2</v>
      </c>
      <c r="H118" s="125">
        <v>6.5099999999999991E-2</v>
      </c>
      <c r="I118" s="126"/>
      <c r="J118" s="3"/>
    </row>
    <row r="119" spans="1:10" ht="12.95" customHeight="1">
      <c r="A119" s="7"/>
      <c r="B119" s="121" t="s">
        <v>439</v>
      </c>
      <c r="C119" s="122" t="s">
        <v>440</v>
      </c>
      <c r="D119" s="122" t="s">
        <v>73</v>
      </c>
      <c r="E119" s="123">
        <v>500000</v>
      </c>
      <c r="F119" s="124">
        <v>490.22050000000002</v>
      </c>
      <c r="G119" s="125">
        <v>1.3899999999999999E-2</v>
      </c>
      <c r="H119" s="125">
        <v>6.5599999999999992E-2</v>
      </c>
      <c r="I119" s="126"/>
      <c r="J119" s="3"/>
    </row>
    <row r="120" spans="1:10" ht="12.95" customHeight="1">
      <c r="A120" s="7"/>
      <c r="B120" s="121" t="s">
        <v>441</v>
      </c>
      <c r="C120" s="122" t="s">
        <v>442</v>
      </c>
      <c r="D120" s="122" t="s">
        <v>73</v>
      </c>
      <c r="E120" s="123">
        <v>500000</v>
      </c>
      <c r="F120" s="124">
        <v>488.41300000000001</v>
      </c>
      <c r="G120" s="125">
        <v>1.3899999999999999E-2</v>
      </c>
      <c r="H120" s="125">
        <v>6.5599999999999992E-2</v>
      </c>
      <c r="I120" s="126"/>
      <c r="J120" s="3"/>
    </row>
    <row r="121" spans="1:10" ht="12.95" customHeight="1">
      <c r="A121" s="7"/>
      <c r="B121" s="121" t="s">
        <v>443</v>
      </c>
      <c r="C121" s="122" t="s">
        <v>444</v>
      </c>
      <c r="D121" s="122" t="s">
        <v>73</v>
      </c>
      <c r="E121" s="123">
        <v>500000</v>
      </c>
      <c r="F121" s="124">
        <v>486.41399999999999</v>
      </c>
      <c r="G121" s="125">
        <v>1.38E-2</v>
      </c>
      <c r="H121" s="125">
        <v>6.6199999999999995E-2</v>
      </c>
      <c r="I121" s="126"/>
      <c r="J121" s="3"/>
    </row>
    <row r="122" spans="1:10" ht="12.95" customHeight="1">
      <c r="A122" s="7"/>
      <c r="B122" s="121" t="s">
        <v>445</v>
      </c>
      <c r="C122" s="122" t="s">
        <v>446</v>
      </c>
      <c r="D122" s="122" t="s">
        <v>73</v>
      </c>
      <c r="E122" s="123">
        <v>500000</v>
      </c>
      <c r="F122" s="124">
        <v>485.18299999999999</v>
      </c>
      <c r="G122" s="125">
        <v>1.38E-2</v>
      </c>
      <c r="H122" s="125">
        <v>6.6349999999999992E-2</v>
      </c>
      <c r="I122" s="126"/>
      <c r="J122" s="3"/>
    </row>
    <row r="123" spans="1:10" ht="12.95" customHeight="1">
      <c r="A123" s="7"/>
      <c r="B123" s="121" t="s">
        <v>283</v>
      </c>
      <c r="C123" s="122" t="s">
        <v>284</v>
      </c>
      <c r="D123" s="122" t="s">
        <v>73</v>
      </c>
      <c r="E123" s="123">
        <v>300000</v>
      </c>
      <c r="F123" s="124">
        <v>295.9425</v>
      </c>
      <c r="G123" s="125">
        <v>8.3999999999999995E-3</v>
      </c>
      <c r="H123" s="125">
        <v>6.4992999999999995E-2</v>
      </c>
      <c r="I123" s="126"/>
      <c r="J123" s="3"/>
    </row>
    <row r="124" spans="1:10" ht="12.95" customHeight="1">
      <c r="A124" s="7"/>
      <c r="B124" s="117" t="s">
        <v>67</v>
      </c>
      <c r="C124" s="122"/>
      <c r="D124" s="122"/>
      <c r="E124" s="127"/>
      <c r="F124" s="128">
        <v>5220.2754999999997</v>
      </c>
      <c r="G124" s="129">
        <v>0.1484</v>
      </c>
      <c r="H124" s="130"/>
      <c r="I124" s="131"/>
      <c r="J124" s="3"/>
    </row>
    <row r="125" spans="1:10" ht="12.95" customHeight="1">
      <c r="A125" s="7"/>
      <c r="B125" s="132" t="s">
        <v>70</v>
      </c>
      <c r="C125" s="133"/>
      <c r="D125" s="133"/>
      <c r="E125" s="134"/>
      <c r="F125" s="174">
        <v>5220.2754999999997</v>
      </c>
      <c r="G125" s="175">
        <v>0.1484</v>
      </c>
      <c r="H125" s="176"/>
      <c r="I125" s="137"/>
      <c r="J125" s="3"/>
    </row>
    <row r="126" spans="1:10" ht="12.95" customHeight="1">
      <c r="A126" s="7"/>
      <c r="B126" s="117" t="s">
        <v>76</v>
      </c>
      <c r="C126" s="118"/>
      <c r="D126" s="119"/>
      <c r="E126" s="119"/>
      <c r="F126" s="119"/>
      <c r="G126" s="119"/>
      <c r="H126" s="119"/>
      <c r="I126" s="120"/>
      <c r="J126" s="3"/>
    </row>
    <row r="127" spans="1:10" ht="12.95" customHeight="1">
      <c r="A127" s="7"/>
      <c r="B127" s="121" t="s">
        <v>78</v>
      </c>
      <c r="C127" s="122"/>
      <c r="D127" s="122"/>
      <c r="E127" s="123"/>
      <c r="F127" s="124">
        <v>2388.7820999999999</v>
      </c>
      <c r="G127" s="125">
        <v>6.7900000000000002E-2</v>
      </c>
      <c r="H127" s="125">
        <v>6.2031218329257919E-2</v>
      </c>
      <c r="I127" s="126"/>
      <c r="J127" s="3"/>
    </row>
    <row r="128" spans="1:10" ht="12.95" customHeight="1">
      <c r="A128" s="7"/>
      <c r="B128" s="117" t="s">
        <v>67</v>
      </c>
      <c r="C128" s="122"/>
      <c r="D128" s="122"/>
      <c r="E128" s="127"/>
      <c r="F128" s="128">
        <v>2388.7820999999999</v>
      </c>
      <c r="G128" s="129">
        <v>6.7935179441382068E-2</v>
      </c>
      <c r="H128" s="130"/>
      <c r="I128" s="131"/>
      <c r="J128" s="3"/>
    </row>
    <row r="129" spans="1:10" ht="12.95" customHeight="1">
      <c r="A129" s="7"/>
      <c r="B129" s="132" t="s">
        <v>265</v>
      </c>
      <c r="C129" s="155"/>
      <c r="D129" s="133"/>
      <c r="E129" s="133"/>
      <c r="F129" s="156" t="s">
        <v>69</v>
      </c>
      <c r="G129" s="156" t="s">
        <v>69</v>
      </c>
      <c r="H129" s="133"/>
      <c r="I129" s="157"/>
      <c r="J129" s="3"/>
    </row>
    <row r="130" spans="1:10" ht="12.95" customHeight="1">
      <c r="A130" s="7"/>
      <c r="B130" s="132" t="s">
        <v>67</v>
      </c>
      <c r="C130" s="133"/>
      <c r="D130" s="133"/>
      <c r="E130" s="134"/>
      <c r="F130" s="156" t="s">
        <v>69</v>
      </c>
      <c r="G130" s="156" t="s">
        <v>69</v>
      </c>
      <c r="H130" s="134"/>
      <c r="I130" s="137"/>
      <c r="J130" s="3"/>
    </row>
    <row r="131" spans="1:10" ht="12.95" customHeight="1">
      <c r="A131" s="7"/>
      <c r="B131" s="132" t="s">
        <v>70</v>
      </c>
      <c r="C131" s="133"/>
      <c r="D131" s="133"/>
      <c r="E131" s="134"/>
      <c r="F131" s="135">
        <v>2388.7820999999999</v>
      </c>
      <c r="G131" s="136">
        <v>6.7935179441382068E-2</v>
      </c>
      <c r="H131" s="134"/>
      <c r="I131" s="137"/>
      <c r="J131" s="104"/>
    </row>
    <row r="132" spans="1:10" ht="12.95" customHeight="1">
      <c r="A132" s="7"/>
      <c r="B132" s="138" t="s">
        <v>79</v>
      </c>
      <c r="C132" s="139"/>
      <c r="D132" s="139"/>
      <c r="E132" s="140"/>
      <c r="F132" s="141">
        <v>1770.4463136000013</v>
      </c>
      <c r="G132" s="142">
        <v>5.0299999999999997E-2</v>
      </c>
      <c r="H132" s="140"/>
      <c r="I132" s="143"/>
      <c r="J132" s="3"/>
    </row>
    <row r="133" spans="1:10" ht="12.95" customHeight="1" thickBot="1">
      <c r="A133" s="7"/>
      <c r="B133" s="144" t="s">
        <v>266</v>
      </c>
      <c r="C133" s="145"/>
      <c r="D133" s="145"/>
      <c r="E133" s="146"/>
      <c r="F133" s="147">
        <v>35162.6671136</v>
      </c>
      <c r="G133" s="148">
        <v>1</v>
      </c>
      <c r="H133" s="146"/>
      <c r="I133" s="149"/>
      <c r="J133" s="3"/>
    </row>
    <row r="134" spans="1:10" ht="12.95" customHeight="1">
      <c r="A134" s="7"/>
      <c r="B134" s="113"/>
      <c r="C134" s="158"/>
      <c r="D134" s="158"/>
      <c r="E134" s="113"/>
      <c r="F134" s="113"/>
      <c r="G134" s="113"/>
      <c r="H134" s="113"/>
      <c r="I134" s="113"/>
      <c r="J134" s="3"/>
    </row>
    <row r="135" spans="1:10" ht="12.95" customHeight="1">
      <c r="A135" s="7"/>
      <c r="B135" s="107" t="s">
        <v>396</v>
      </c>
      <c r="C135" s="150"/>
      <c r="D135" s="150"/>
      <c r="E135" s="54"/>
      <c r="F135" s="54"/>
      <c r="G135" s="54"/>
      <c r="H135" s="54"/>
      <c r="I135" s="54"/>
      <c r="J135" s="3"/>
    </row>
    <row r="136" spans="1:10" ht="25.5" customHeight="1">
      <c r="A136" s="3"/>
      <c r="B136" s="185" t="s">
        <v>372</v>
      </c>
      <c r="C136" s="185"/>
      <c r="D136" s="185"/>
      <c r="E136" s="185"/>
      <c r="F136" s="185"/>
      <c r="G136" s="185"/>
      <c r="H136" s="185"/>
      <c r="I136" s="185"/>
      <c r="J136" s="3"/>
    </row>
    <row r="137" spans="1:10" ht="12.95" customHeight="1" thickBot="1">
      <c r="A137" s="3"/>
      <c r="B137" s="110"/>
      <c r="C137" s="110"/>
      <c r="D137" s="110"/>
      <c r="E137" s="110"/>
      <c r="F137" s="110"/>
      <c r="G137" s="110"/>
      <c r="H137" s="110"/>
      <c r="I137" s="110"/>
      <c r="J137" s="3"/>
    </row>
    <row r="138" spans="1:10">
      <c r="B138" s="31" t="s">
        <v>128</v>
      </c>
      <c r="C138" s="32"/>
      <c r="D138" s="33"/>
      <c r="E138" s="34"/>
      <c r="F138" s="34"/>
      <c r="G138" s="35"/>
    </row>
    <row r="139" spans="1:10">
      <c r="B139" s="8" t="s">
        <v>129</v>
      </c>
      <c r="C139" s="9"/>
      <c r="D139" s="10"/>
      <c r="E139" s="15"/>
      <c r="F139" s="15"/>
      <c r="G139" s="17"/>
    </row>
    <row r="140" spans="1:10">
      <c r="B140" s="8" t="s">
        <v>135</v>
      </c>
      <c r="C140" s="9"/>
      <c r="D140" s="10"/>
      <c r="E140" s="15"/>
      <c r="F140" s="15"/>
      <c r="G140" s="17"/>
    </row>
    <row r="141" spans="1:10">
      <c r="B141" s="8" t="s">
        <v>285</v>
      </c>
      <c r="C141" s="11"/>
      <c r="D141" s="10"/>
      <c r="E141" s="15"/>
      <c r="F141" s="15"/>
      <c r="G141" s="17"/>
    </row>
    <row r="142" spans="1:10">
      <c r="B142" s="36" t="s">
        <v>131</v>
      </c>
      <c r="C142" s="177">
        <v>11.630800000000001</v>
      </c>
      <c r="D142" s="14"/>
      <c r="E142" s="15"/>
      <c r="F142" s="15"/>
      <c r="G142" s="17"/>
    </row>
    <row r="143" spans="1:10">
      <c r="B143" s="36" t="s">
        <v>132</v>
      </c>
      <c r="C143" s="177">
        <v>11.4596</v>
      </c>
      <c r="D143" s="14"/>
      <c r="E143" s="15"/>
      <c r="F143" s="15"/>
      <c r="G143" s="17"/>
    </row>
    <row r="144" spans="1:10">
      <c r="B144" s="36" t="s">
        <v>133</v>
      </c>
      <c r="C144" s="9"/>
      <c r="D144" s="10"/>
      <c r="E144" s="15"/>
      <c r="F144" s="15"/>
      <c r="G144" s="17"/>
    </row>
    <row r="145" spans="2:7">
      <c r="B145" s="36" t="s">
        <v>131</v>
      </c>
      <c r="C145" s="152">
        <v>11.707700000000001</v>
      </c>
      <c r="D145" s="10"/>
      <c r="E145" s="15"/>
      <c r="F145" s="15"/>
      <c r="G145" s="17"/>
    </row>
    <row r="146" spans="2:7">
      <c r="B146" s="36" t="s">
        <v>132</v>
      </c>
      <c r="C146" s="152">
        <v>11.5284</v>
      </c>
      <c r="D146" s="10"/>
      <c r="E146" s="15"/>
      <c r="F146" s="15"/>
      <c r="G146" s="17"/>
    </row>
    <row r="147" spans="2:7">
      <c r="B147" s="36" t="s">
        <v>397</v>
      </c>
      <c r="C147" s="15"/>
      <c r="D147" s="10"/>
      <c r="E147" s="15"/>
      <c r="F147" s="15"/>
      <c r="G147" s="17"/>
    </row>
    <row r="148" spans="2:7">
      <c r="B148" s="36" t="s">
        <v>398</v>
      </c>
      <c r="C148" s="15"/>
      <c r="D148" s="10"/>
      <c r="E148" s="15"/>
      <c r="F148" s="15"/>
      <c r="G148" s="17"/>
    </row>
    <row r="149" spans="2:7">
      <c r="B149" s="8" t="s">
        <v>255</v>
      </c>
      <c r="C149" s="16">
        <v>-25944.199775000001</v>
      </c>
      <c r="D149" s="10"/>
      <c r="E149" s="37"/>
      <c r="F149" s="15"/>
      <c r="G149" s="17"/>
    </row>
    <row r="150" spans="2:7">
      <c r="B150" s="8"/>
      <c r="C150" s="21"/>
      <c r="D150" s="10"/>
      <c r="E150" s="15"/>
      <c r="F150" s="38"/>
      <c r="G150" s="17"/>
    </row>
    <row r="151" spans="2:7">
      <c r="B151" s="55" t="s">
        <v>379</v>
      </c>
      <c r="C151" s="15"/>
      <c r="D151" s="15"/>
      <c r="E151" s="15"/>
      <c r="F151" s="15"/>
      <c r="G151" s="17"/>
    </row>
    <row r="152" spans="2:7" ht="25.5">
      <c r="B152" s="161" t="s">
        <v>136</v>
      </c>
      <c r="C152" s="162" t="s">
        <v>137</v>
      </c>
      <c r="D152" s="162" t="s">
        <v>138</v>
      </c>
      <c r="E152" s="162" t="s">
        <v>139</v>
      </c>
      <c r="F152" s="162" t="s">
        <v>140</v>
      </c>
      <c r="G152" s="17"/>
    </row>
    <row r="153" spans="2:7" ht="15" customHeight="1">
      <c r="B153" s="56" t="s">
        <v>22</v>
      </c>
      <c r="C153" s="57" t="s">
        <v>141</v>
      </c>
      <c r="D153" s="58">
        <v>2274.4708166666665</v>
      </c>
      <c r="E153" s="105">
        <v>2336.65</v>
      </c>
      <c r="F153" s="59">
        <v>51.360534000000001</v>
      </c>
      <c r="G153" s="60"/>
    </row>
    <row r="154" spans="2:7">
      <c r="B154" s="56" t="s">
        <v>185</v>
      </c>
      <c r="C154" s="57" t="s">
        <v>141</v>
      </c>
      <c r="D154" s="58">
        <v>2849.2364074074076</v>
      </c>
      <c r="E154" s="105">
        <v>2962.55</v>
      </c>
      <c r="F154" s="59">
        <v>491.71748630000002</v>
      </c>
      <c r="G154" s="60"/>
    </row>
    <row r="155" spans="2:7">
      <c r="B155" s="56" t="s">
        <v>51</v>
      </c>
      <c r="C155" s="57" t="s">
        <v>141</v>
      </c>
      <c r="D155" s="58">
        <v>606.75833333333333</v>
      </c>
      <c r="E155" s="105">
        <v>584.75</v>
      </c>
      <c r="F155" s="59">
        <v>41.800131</v>
      </c>
      <c r="G155" s="60"/>
    </row>
    <row r="156" spans="2:7">
      <c r="B156" s="56" t="s">
        <v>61</v>
      </c>
      <c r="C156" s="57" t="s">
        <v>141</v>
      </c>
      <c r="D156" s="58">
        <v>6947.772302978723</v>
      </c>
      <c r="E156" s="105">
        <v>6933.3</v>
      </c>
      <c r="F156" s="59">
        <v>143.95415560000001</v>
      </c>
      <c r="G156" s="60"/>
    </row>
    <row r="157" spans="2:7">
      <c r="B157" s="56" t="s">
        <v>84</v>
      </c>
      <c r="C157" s="57" t="s">
        <v>141</v>
      </c>
      <c r="D157" s="58">
        <v>248.37898672800068</v>
      </c>
      <c r="E157" s="105">
        <v>252.45</v>
      </c>
      <c r="F157" s="59">
        <v>535.07389159999991</v>
      </c>
      <c r="G157" s="60"/>
    </row>
    <row r="158" spans="2:7">
      <c r="B158" s="56" t="s">
        <v>108</v>
      </c>
      <c r="C158" s="57" t="s">
        <v>141</v>
      </c>
      <c r="D158" s="58">
        <v>277.79665999999997</v>
      </c>
      <c r="E158" s="105">
        <v>286.85000000000002</v>
      </c>
      <c r="F158" s="59">
        <v>113.792805</v>
      </c>
      <c r="G158" s="60"/>
    </row>
    <row r="159" spans="2:7">
      <c r="B159" s="56" t="s">
        <v>380</v>
      </c>
      <c r="C159" s="57" t="s">
        <v>141</v>
      </c>
      <c r="D159" s="58">
        <v>257.84280000000001</v>
      </c>
      <c r="E159" s="105">
        <v>240.25</v>
      </c>
      <c r="F159" s="59">
        <v>15.0778359</v>
      </c>
      <c r="G159" s="60"/>
    </row>
    <row r="160" spans="2:7">
      <c r="B160" s="56" t="s">
        <v>244</v>
      </c>
      <c r="C160" s="57" t="s">
        <v>141</v>
      </c>
      <c r="D160" s="58">
        <v>1697.8636164593302</v>
      </c>
      <c r="E160" s="105">
        <v>1623.45</v>
      </c>
      <c r="F160" s="59">
        <v>75.0527491</v>
      </c>
      <c r="G160" s="60"/>
    </row>
    <row r="161" spans="2:7">
      <c r="B161" s="56" t="s">
        <v>188</v>
      </c>
      <c r="C161" s="57" t="s">
        <v>141</v>
      </c>
      <c r="D161" s="58">
        <v>328.73848045977013</v>
      </c>
      <c r="E161" s="105">
        <v>317.60000000000002</v>
      </c>
      <c r="F161" s="59">
        <v>184.80023440000002</v>
      </c>
      <c r="G161" s="60"/>
    </row>
    <row r="162" spans="2:7">
      <c r="B162" s="56" t="s">
        <v>381</v>
      </c>
      <c r="C162" s="57" t="s">
        <v>141</v>
      </c>
      <c r="D162" s="58">
        <v>105.7968923076923</v>
      </c>
      <c r="E162" s="105">
        <v>103.32</v>
      </c>
      <c r="F162" s="59">
        <v>27.182668500000002</v>
      </c>
      <c r="G162" s="60"/>
    </row>
    <row r="163" spans="2:7">
      <c r="B163" s="56" t="s">
        <v>382</v>
      </c>
      <c r="C163" s="57" t="s">
        <v>141</v>
      </c>
      <c r="D163" s="58">
        <v>1565.7184</v>
      </c>
      <c r="E163" s="105">
        <v>1560.25</v>
      </c>
      <c r="F163" s="59">
        <v>34.194679999999998</v>
      </c>
      <c r="G163" s="60"/>
    </row>
    <row r="164" spans="2:7">
      <c r="B164" s="56" t="s">
        <v>190</v>
      </c>
      <c r="C164" s="57" t="s">
        <v>141</v>
      </c>
      <c r="D164" s="58">
        <v>14120.262010344828</v>
      </c>
      <c r="E164" s="105">
        <v>14121.95</v>
      </c>
      <c r="F164" s="59">
        <v>121.92732810000001</v>
      </c>
      <c r="G164" s="60"/>
    </row>
    <row r="165" spans="2:7">
      <c r="B165" s="56" t="s">
        <v>260</v>
      </c>
      <c r="C165" s="57" t="s">
        <v>141</v>
      </c>
      <c r="D165" s="58">
        <v>836.11</v>
      </c>
      <c r="E165" s="105">
        <v>825.3</v>
      </c>
      <c r="F165" s="59">
        <v>43.704478100000003</v>
      </c>
      <c r="G165" s="60"/>
    </row>
    <row r="166" spans="2:7">
      <c r="B166" s="56" t="s">
        <v>306</v>
      </c>
      <c r="C166" s="57" t="s">
        <v>141</v>
      </c>
      <c r="D166" s="58">
        <v>81.537826086956528</v>
      </c>
      <c r="E166" s="105">
        <v>79.92</v>
      </c>
      <c r="F166" s="59">
        <v>66.373514999999998</v>
      </c>
      <c r="G166" s="60"/>
    </row>
    <row r="167" spans="2:7">
      <c r="B167" s="56" t="s">
        <v>25</v>
      </c>
      <c r="C167" s="57" t="s">
        <v>141</v>
      </c>
      <c r="D167" s="58">
        <v>1746.7333519345707</v>
      </c>
      <c r="E167" s="105">
        <v>1747.8</v>
      </c>
      <c r="F167" s="59">
        <v>489.89701340000005</v>
      </c>
      <c r="G167" s="60"/>
    </row>
    <row r="168" spans="2:7">
      <c r="B168" s="56" t="s">
        <v>123</v>
      </c>
      <c r="C168" s="57" t="s">
        <v>141</v>
      </c>
      <c r="D168" s="58">
        <v>707.13275937499998</v>
      </c>
      <c r="E168" s="105">
        <v>690.55</v>
      </c>
      <c r="F168" s="59">
        <v>124.32447999999999</v>
      </c>
      <c r="G168" s="60"/>
    </row>
    <row r="169" spans="2:7">
      <c r="B169" s="56" t="s">
        <v>246</v>
      </c>
      <c r="C169" s="57" t="s">
        <v>141</v>
      </c>
      <c r="D169" s="58">
        <v>4183.9368999999997</v>
      </c>
      <c r="E169" s="105">
        <v>4274.25</v>
      </c>
      <c r="F169" s="59">
        <v>129.3310305</v>
      </c>
      <c r="G169" s="60"/>
    </row>
    <row r="170" spans="2:7">
      <c r="B170" s="56" t="s">
        <v>27</v>
      </c>
      <c r="C170" s="57" t="s">
        <v>141</v>
      </c>
      <c r="D170" s="58">
        <v>2959.6194</v>
      </c>
      <c r="E170" s="105">
        <v>2517.35</v>
      </c>
      <c r="F170" s="59">
        <v>48.468240000000002</v>
      </c>
      <c r="G170" s="60"/>
    </row>
    <row r="171" spans="2:7">
      <c r="B171" s="56" t="s">
        <v>194</v>
      </c>
      <c r="C171" s="57" t="s">
        <v>141</v>
      </c>
      <c r="D171" s="58">
        <v>197.39153999999999</v>
      </c>
      <c r="E171" s="105">
        <v>178.78</v>
      </c>
      <c r="F171" s="59">
        <v>138.77390629999999</v>
      </c>
      <c r="G171" s="60"/>
    </row>
    <row r="172" spans="2:7">
      <c r="B172" s="56" t="s">
        <v>192</v>
      </c>
      <c r="C172" s="57" t="s">
        <v>141</v>
      </c>
      <c r="D172" s="58">
        <v>381.84626489361705</v>
      </c>
      <c r="E172" s="105">
        <v>343.1</v>
      </c>
      <c r="F172" s="59">
        <v>276.08406300000001</v>
      </c>
      <c r="G172" s="60"/>
    </row>
    <row r="173" spans="2:7">
      <c r="B173" s="56" t="s">
        <v>34</v>
      </c>
      <c r="C173" s="57" t="s">
        <v>141</v>
      </c>
      <c r="D173" s="58">
        <v>1168.7450222222221</v>
      </c>
      <c r="E173" s="105">
        <v>1063.2</v>
      </c>
      <c r="F173" s="59">
        <v>117.97143749999999</v>
      </c>
      <c r="G173" s="60"/>
    </row>
    <row r="174" spans="2:7">
      <c r="B174" s="56" t="s">
        <v>88</v>
      </c>
      <c r="C174" s="57" t="s">
        <v>141</v>
      </c>
      <c r="D174" s="58">
        <v>490.9</v>
      </c>
      <c r="E174" s="105">
        <v>490.95</v>
      </c>
      <c r="F174" s="59">
        <v>2.7808640000000002</v>
      </c>
      <c r="G174" s="60"/>
    </row>
    <row r="175" spans="2:7">
      <c r="B175" s="56" t="s">
        <v>97</v>
      </c>
      <c r="C175" s="57" t="s">
        <v>141</v>
      </c>
      <c r="D175" s="58">
        <v>974.29838709677415</v>
      </c>
      <c r="E175" s="105">
        <v>968.75</v>
      </c>
      <c r="F175" s="59">
        <v>35.7855688</v>
      </c>
      <c r="G175" s="60"/>
    </row>
    <row r="176" spans="2:7">
      <c r="B176" s="56" t="s">
        <v>20</v>
      </c>
      <c r="C176" s="57" t="s">
        <v>141</v>
      </c>
      <c r="D176" s="58">
        <v>1768.4290067415729</v>
      </c>
      <c r="E176" s="105">
        <v>1743.6</v>
      </c>
      <c r="F176" s="59">
        <v>329.27961899999997</v>
      </c>
      <c r="G176" s="60"/>
    </row>
    <row r="177" spans="2:7">
      <c r="B177" s="56" t="s">
        <v>118</v>
      </c>
      <c r="C177" s="57" t="s">
        <v>141</v>
      </c>
      <c r="D177" s="58">
        <v>3370.1279152542375</v>
      </c>
      <c r="E177" s="105">
        <v>3646.7</v>
      </c>
      <c r="F177" s="59">
        <v>57.348663799999997</v>
      </c>
      <c r="G177" s="60"/>
    </row>
    <row r="178" spans="2:7">
      <c r="B178" s="56" t="s">
        <v>311</v>
      </c>
      <c r="C178" s="57" t="s">
        <v>141</v>
      </c>
      <c r="D178" s="58">
        <v>613.25</v>
      </c>
      <c r="E178" s="105">
        <v>634.9</v>
      </c>
      <c r="F178" s="59">
        <v>1.8723825000000001</v>
      </c>
      <c r="G178" s="60"/>
    </row>
    <row r="179" spans="2:7">
      <c r="B179" s="56" t="s">
        <v>309</v>
      </c>
      <c r="C179" s="57" t="s">
        <v>141</v>
      </c>
      <c r="D179" s="58">
        <v>2134.0500000000002</v>
      </c>
      <c r="E179" s="105">
        <v>2202.4499999999998</v>
      </c>
      <c r="F179" s="59">
        <v>6.7018803</v>
      </c>
      <c r="G179" s="60"/>
    </row>
    <row r="180" spans="2:7">
      <c r="B180" s="56" t="s">
        <v>53</v>
      </c>
      <c r="C180" s="57" t="s">
        <v>141</v>
      </c>
      <c r="D180" s="58">
        <v>3132.1474257142859</v>
      </c>
      <c r="E180" s="105">
        <v>2750.8</v>
      </c>
      <c r="F180" s="59">
        <v>37.785877499999998</v>
      </c>
      <c r="G180" s="60"/>
    </row>
    <row r="181" spans="2:7">
      <c r="B181" s="56" t="s">
        <v>383</v>
      </c>
      <c r="C181" s="57" t="s">
        <v>141</v>
      </c>
      <c r="D181" s="58">
        <v>12693.563302222223</v>
      </c>
      <c r="E181" s="105">
        <v>11148.95</v>
      </c>
      <c r="F181" s="59">
        <v>44.327581899999991</v>
      </c>
      <c r="G181" s="60"/>
    </row>
    <row r="182" spans="2:7">
      <c r="B182" s="56" t="s">
        <v>99</v>
      </c>
      <c r="C182" s="57" t="s">
        <v>141</v>
      </c>
      <c r="D182" s="58">
        <v>2294.6143000000002</v>
      </c>
      <c r="E182" s="105">
        <v>2279.0500000000002</v>
      </c>
      <c r="F182" s="59">
        <v>5.6294314999999999</v>
      </c>
      <c r="G182" s="60"/>
    </row>
    <row r="183" spans="2:7">
      <c r="B183" s="56" t="s">
        <v>113</v>
      </c>
      <c r="C183" s="57" t="s">
        <v>141</v>
      </c>
      <c r="D183" s="58">
        <v>3172.7666666666669</v>
      </c>
      <c r="E183" s="105">
        <v>3166.35</v>
      </c>
      <c r="F183" s="59">
        <v>4.1831756000000002</v>
      </c>
      <c r="G183" s="60"/>
    </row>
    <row r="184" spans="2:7">
      <c r="B184" s="56" t="s">
        <v>384</v>
      </c>
      <c r="C184" s="57" t="s">
        <v>141</v>
      </c>
      <c r="D184" s="58">
        <v>472.99279999999999</v>
      </c>
      <c r="E184" s="105">
        <v>455.2</v>
      </c>
      <c r="F184" s="59">
        <v>11.965385299999999</v>
      </c>
      <c r="G184" s="60"/>
    </row>
    <row r="185" spans="2:7">
      <c r="B185" s="56" t="s">
        <v>385</v>
      </c>
      <c r="C185" s="57" t="s">
        <v>141</v>
      </c>
      <c r="D185" s="58">
        <v>106.8467</v>
      </c>
      <c r="E185" s="105">
        <v>99.03</v>
      </c>
      <c r="F185" s="59">
        <v>222.97778</v>
      </c>
      <c r="G185" s="60"/>
    </row>
    <row r="186" spans="2:7">
      <c r="B186" s="56" t="s">
        <v>279</v>
      </c>
      <c r="C186" s="57" t="s">
        <v>141</v>
      </c>
      <c r="D186" s="58">
        <v>177.70750000000001</v>
      </c>
      <c r="E186" s="105">
        <v>171.84</v>
      </c>
      <c r="F186" s="59">
        <v>5.5542499999999997</v>
      </c>
      <c r="G186" s="60"/>
    </row>
    <row r="187" spans="2:7">
      <c r="B187" s="56" t="s">
        <v>30</v>
      </c>
      <c r="C187" s="57" t="s">
        <v>141</v>
      </c>
      <c r="D187" s="58">
        <v>1355.0930914925373</v>
      </c>
      <c r="E187" s="105">
        <v>1338.75</v>
      </c>
      <c r="F187" s="59">
        <v>475.56499500000001</v>
      </c>
      <c r="G187" s="60"/>
    </row>
    <row r="188" spans="2:7">
      <c r="B188" s="56" t="s">
        <v>58</v>
      </c>
      <c r="C188" s="57" t="s">
        <v>141</v>
      </c>
      <c r="D188" s="58">
        <v>2207.557100952381</v>
      </c>
      <c r="E188" s="105">
        <v>2257.5500000000002</v>
      </c>
      <c r="F188" s="59">
        <v>20.906943800000001</v>
      </c>
      <c r="G188" s="60"/>
    </row>
    <row r="189" spans="2:7">
      <c r="B189" s="56" t="s">
        <v>55</v>
      </c>
      <c r="C189" s="57" t="s">
        <v>141</v>
      </c>
      <c r="D189" s="58">
        <v>816.16594335456477</v>
      </c>
      <c r="E189" s="105">
        <v>826.15</v>
      </c>
      <c r="F189" s="59">
        <v>178.23581999999999</v>
      </c>
      <c r="G189" s="60"/>
    </row>
    <row r="190" spans="2:7">
      <c r="B190" s="56" t="s">
        <v>42</v>
      </c>
      <c r="C190" s="57" t="s">
        <v>141</v>
      </c>
      <c r="D190" s="58">
        <v>4106.3359250000003</v>
      </c>
      <c r="E190" s="105">
        <v>3993.85</v>
      </c>
      <c r="F190" s="59">
        <v>39.50338</v>
      </c>
      <c r="G190" s="60"/>
    </row>
    <row r="191" spans="2:7">
      <c r="B191" s="56" t="s">
        <v>304</v>
      </c>
      <c r="C191" s="57" t="s">
        <v>141</v>
      </c>
      <c r="D191" s="58">
        <v>952.52295873015873</v>
      </c>
      <c r="E191" s="105">
        <v>839.8</v>
      </c>
      <c r="F191" s="59">
        <v>112.9706078</v>
      </c>
      <c r="G191" s="60"/>
    </row>
    <row r="192" spans="2:7">
      <c r="B192" s="56" t="s">
        <v>121</v>
      </c>
      <c r="C192" s="57" t="s">
        <v>141</v>
      </c>
      <c r="D192" s="58">
        <v>435.53378848920863</v>
      </c>
      <c r="E192" s="105">
        <v>443.3</v>
      </c>
      <c r="F192" s="59">
        <v>181.44769840000001</v>
      </c>
      <c r="G192" s="60"/>
    </row>
    <row r="193" spans="2:7">
      <c r="B193" s="56" t="s">
        <v>36</v>
      </c>
      <c r="C193" s="57" t="s">
        <v>141</v>
      </c>
      <c r="D193" s="58">
        <v>156.7544</v>
      </c>
      <c r="E193" s="105">
        <v>149.58000000000001</v>
      </c>
      <c r="F193" s="59">
        <v>14.304831799999999</v>
      </c>
      <c r="G193" s="60"/>
    </row>
    <row r="194" spans="2:7">
      <c r="B194" s="56" t="s">
        <v>65</v>
      </c>
      <c r="C194" s="57" t="s">
        <v>141</v>
      </c>
      <c r="D194" s="58">
        <v>1674.3676</v>
      </c>
      <c r="E194" s="105">
        <v>1620.3</v>
      </c>
      <c r="F194" s="59">
        <v>29.22045</v>
      </c>
      <c r="G194" s="60"/>
    </row>
    <row r="195" spans="2:7">
      <c r="B195" s="56" t="s">
        <v>386</v>
      </c>
      <c r="C195" s="57" t="s">
        <v>141</v>
      </c>
      <c r="D195" s="58">
        <v>188.06870000000001</v>
      </c>
      <c r="E195" s="105">
        <v>204.79</v>
      </c>
      <c r="F195" s="59">
        <v>75.533100000000005</v>
      </c>
      <c r="G195" s="60"/>
    </row>
    <row r="196" spans="2:7">
      <c r="B196" s="56" t="s">
        <v>48</v>
      </c>
      <c r="C196" s="57" t="s">
        <v>141</v>
      </c>
      <c r="D196" s="58">
        <v>3508.9360239202656</v>
      </c>
      <c r="E196" s="105">
        <v>3285</v>
      </c>
      <c r="F196" s="59">
        <v>43.723128299999999</v>
      </c>
      <c r="G196" s="60"/>
    </row>
    <row r="197" spans="2:7">
      <c r="B197" s="56" t="s">
        <v>45</v>
      </c>
      <c r="C197" s="57" t="s">
        <v>141</v>
      </c>
      <c r="D197" s="58">
        <v>1473.5355784000001</v>
      </c>
      <c r="E197" s="105">
        <v>1456.4</v>
      </c>
      <c r="F197" s="59">
        <v>225.43434379999999</v>
      </c>
      <c r="G197" s="60"/>
    </row>
    <row r="198" spans="2:7">
      <c r="B198" s="56" t="s">
        <v>267</v>
      </c>
      <c r="C198" s="57" t="s">
        <v>141</v>
      </c>
      <c r="D198" s="58">
        <v>8.2209730496453908</v>
      </c>
      <c r="E198" s="105">
        <v>8.15</v>
      </c>
      <c r="F198" s="59">
        <v>237.67241999999999</v>
      </c>
      <c r="G198" s="60"/>
    </row>
    <row r="199" spans="2:7">
      <c r="B199" s="56" t="s">
        <v>238</v>
      </c>
      <c r="C199" s="57" t="s">
        <v>141</v>
      </c>
      <c r="D199" s="58">
        <v>1041.5962925925926</v>
      </c>
      <c r="E199" s="105">
        <v>1008.25</v>
      </c>
      <c r="F199" s="59">
        <v>43.738785</v>
      </c>
      <c r="G199" s="60"/>
    </row>
    <row r="200" spans="2:7">
      <c r="B200" s="8"/>
      <c r="C200" s="163"/>
      <c r="D200" s="164"/>
      <c r="E200" s="165"/>
      <c r="F200" s="38"/>
      <c r="G200" s="60"/>
    </row>
    <row r="201" spans="2:7">
      <c r="B201" s="8"/>
      <c r="C201" s="163"/>
      <c r="D201" s="164"/>
      <c r="E201" s="165"/>
      <c r="F201" s="38"/>
      <c r="G201" s="60"/>
    </row>
    <row r="202" spans="2:7">
      <c r="B202" s="8" t="s">
        <v>273</v>
      </c>
      <c r="C202" s="166">
        <v>-0.73799999999999988</v>
      </c>
      <c r="D202" s="10"/>
      <c r="E202" s="15"/>
      <c r="F202" s="15"/>
      <c r="G202" s="17"/>
    </row>
    <row r="203" spans="2:7">
      <c r="B203" s="8"/>
      <c r="C203" s="21"/>
      <c r="D203" s="10"/>
      <c r="E203" s="15"/>
      <c r="F203" s="15"/>
      <c r="G203" s="17"/>
    </row>
    <row r="204" spans="2:7">
      <c r="B204" s="8" t="s">
        <v>387</v>
      </c>
      <c r="C204" s="21"/>
      <c r="D204" s="10"/>
      <c r="E204" s="15"/>
      <c r="F204" s="15"/>
      <c r="G204" s="17"/>
    </row>
    <row r="205" spans="2:7">
      <c r="B205" s="8" t="s">
        <v>271</v>
      </c>
      <c r="C205" s="167">
        <v>2939</v>
      </c>
      <c r="D205" s="10"/>
      <c r="E205" s="15"/>
      <c r="F205" s="15"/>
      <c r="G205" s="17"/>
    </row>
    <row r="206" spans="2:7">
      <c r="B206" s="8" t="s">
        <v>269</v>
      </c>
      <c r="C206" s="167">
        <v>0</v>
      </c>
      <c r="D206" s="84"/>
      <c r="E206" s="15"/>
      <c r="F206" s="15"/>
      <c r="G206" s="17"/>
    </row>
    <row r="207" spans="2:7">
      <c r="B207" s="8" t="s">
        <v>274</v>
      </c>
      <c r="C207" s="167">
        <v>2208746644.4100003</v>
      </c>
      <c r="D207" s="21"/>
      <c r="E207" s="15"/>
      <c r="F207" s="15"/>
      <c r="G207" s="17"/>
    </row>
    <row r="208" spans="2:7">
      <c r="B208" s="8" t="s">
        <v>275</v>
      </c>
      <c r="C208" s="167">
        <v>0</v>
      </c>
      <c r="D208" s="10"/>
      <c r="E208" s="15"/>
      <c r="F208" s="15"/>
      <c r="G208" s="17"/>
    </row>
    <row r="209" spans="2:7">
      <c r="B209" s="8" t="s">
        <v>276</v>
      </c>
      <c r="C209" s="167">
        <v>172818750.23000002</v>
      </c>
      <c r="D209" s="10"/>
      <c r="E209" s="15"/>
      <c r="F209" s="15"/>
      <c r="G209" s="17"/>
    </row>
    <row r="210" spans="2:7">
      <c r="B210" s="8"/>
      <c r="C210" s="21"/>
      <c r="D210" s="10"/>
      <c r="E210" s="15"/>
      <c r="F210" s="15"/>
      <c r="G210" s="17"/>
    </row>
    <row r="211" spans="2:7">
      <c r="B211" s="8"/>
      <c r="C211" s="21"/>
      <c r="D211" s="10"/>
      <c r="E211" s="15"/>
      <c r="F211" s="15"/>
      <c r="G211" s="17"/>
    </row>
    <row r="212" spans="2:7">
      <c r="B212" s="61" t="s">
        <v>388</v>
      </c>
      <c r="C212" s="62"/>
      <c r="D212" s="62"/>
      <c r="E212" s="62"/>
      <c r="F212" s="62"/>
      <c r="G212" s="17"/>
    </row>
    <row r="213" spans="2:7">
      <c r="B213" s="63" t="s">
        <v>136</v>
      </c>
      <c r="C213" s="64" t="s">
        <v>137</v>
      </c>
      <c r="D213" s="64" t="s">
        <v>138</v>
      </c>
      <c r="E213" s="64" t="s">
        <v>139</v>
      </c>
      <c r="F213" s="64" t="s">
        <v>140</v>
      </c>
      <c r="G213" s="17"/>
    </row>
    <row r="214" spans="2:7">
      <c r="B214" s="56" t="s">
        <v>69</v>
      </c>
      <c r="C214" s="57"/>
      <c r="D214" s="58"/>
      <c r="E214" s="20"/>
      <c r="F214" s="59"/>
      <c r="G214" s="60"/>
    </row>
    <row r="215" spans="2:7">
      <c r="B215" s="65"/>
      <c r="C215" s="66"/>
      <c r="D215" s="67"/>
      <c r="E215" s="68"/>
      <c r="F215" s="68"/>
      <c r="G215" s="17"/>
    </row>
    <row r="216" spans="2:7">
      <c r="B216" s="18" t="s">
        <v>270</v>
      </c>
      <c r="C216" s="21" t="s">
        <v>134</v>
      </c>
      <c r="D216" s="15"/>
      <c r="E216" s="15"/>
      <c r="F216" s="15"/>
      <c r="G216" s="17"/>
    </row>
    <row r="217" spans="2:7">
      <c r="B217" s="69" t="s">
        <v>389</v>
      </c>
      <c r="C217" s="21"/>
      <c r="D217" s="70"/>
      <c r="E217" s="70"/>
      <c r="F217" s="70"/>
      <c r="G217" s="17"/>
    </row>
    <row r="218" spans="2:7">
      <c r="B218" s="18" t="s">
        <v>271</v>
      </c>
      <c r="C218" s="21" t="s">
        <v>134</v>
      </c>
      <c r="D218" s="15"/>
      <c r="E218" s="15"/>
      <c r="F218" s="15"/>
      <c r="G218" s="17"/>
    </row>
    <row r="219" spans="2:7">
      <c r="B219" s="18" t="s">
        <v>272</v>
      </c>
      <c r="C219" s="21" t="s">
        <v>134</v>
      </c>
      <c r="D219" s="15"/>
      <c r="E219" s="15"/>
      <c r="F219" s="15"/>
      <c r="G219" s="17"/>
    </row>
    <row r="220" spans="2:7">
      <c r="B220" s="18" t="s">
        <v>274</v>
      </c>
      <c r="C220" s="21" t="s">
        <v>134</v>
      </c>
      <c r="D220" s="15"/>
      <c r="E220" s="15"/>
      <c r="F220" s="15"/>
      <c r="G220" s="17"/>
    </row>
    <row r="221" spans="2:7">
      <c r="B221" s="18" t="s">
        <v>277</v>
      </c>
      <c r="C221" s="21" t="s">
        <v>134</v>
      </c>
      <c r="D221" s="15"/>
      <c r="E221" s="15"/>
      <c r="F221" s="15"/>
      <c r="G221" s="17"/>
    </row>
    <row r="222" spans="2:7">
      <c r="B222" s="18" t="s">
        <v>276</v>
      </c>
      <c r="C222" s="21" t="s">
        <v>134</v>
      </c>
      <c r="D222" s="15"/>
      <c r="E222" s="15"/>
      <c r="F222" s="15"/>
      <c r="G222" s="17"/>
    </row>
    <row r="223" spans="2:7">
      <c r="B223" s="18"/>
      <c r="C223" s="15"/>
      <c r="D223" s="15"/>
      <c r="E223" s="15"/>
      <c r="F223" s="15"/>
      <c r="G223" s="17"/>
    </row>
    <row r="224" spans="2:7">
      <c r="B224" s="61" t="s">
        <v>390</v>
      </c>
      <c r="C224" s="71" t="s">
        <v>69</v>
      </c>
      <c r="D224" s="23"/>
      <c r="E224" s="62"/>
      <c r="F224" s="15"/>
      <c r="G224" s="17"/>
    </row>
    <row r="225" spans="2:7">
      <c r="B225" s="72" t="s">
        <v>136</v>
      </c>
      <c r="C225" s="73" t="s">
        <v>142</v>
      </c>
      <c r="D225" s="73" t="s">
        <v>143</v>
      </c>
      <c r="E225" s="73" t="s">
        <v>144</v>
      </c>
      <c r="F225" s="15"/>
      <c r="G225" s="17"/>
    </row>
    <row r="226" spans="2:7">
      <c r="B226" s="178" t="s">
        <v>134</v>
      </c>
      <c r="C226" s="179"/>
      <c r="D226" s="179"/>
      <c r="E226" s="180"/>
      <c r="F226" s="15"/>
      <c r="G226" s="17"/>
    </row>
    <row r="227" spans="2:7">
      <c r="B227" s="18" t="s">
        <v>145</v>
      </c>
      <c r="C227" s="21" t="s">
        <v>134</v>
      </c>
      <c r="D227" s="15"/>
      <c r="E227" s="15"/>
      <c r="F227" s="15"/>
      <c r="G227" s="17"/>
    </row>
    <row r="228" spans="2:7">
      <c r="B228" s="181" t="s">
        <v>391</v>
      </c>
      <c r="C228" s="182"/>
      <c r="D228" s="182"/>
      <c r="E228" s="182"/>
      <c r="F228" s="15"/>
      <c r="G228" s="17"/>
    </row>
    <row r="229" spans="2:7">
      <c r="B229" s="108"/>
      <c r="C229" s="109"/>
      <c r="D229" s="109"/>
      <c r="E229" s="109"/>
      <c r="F229" s="15"/>
      <c r="G229" s="17"/>
    </row>
    <row r="230" spans="2:7">
      <c r="B230" s="108" t="s">
        <v>146</v>
      </c>
      <c r="C230" s="21" t="s">
        <v>134</v>
      </c>
      <c r="D230" s="109"/>
      <c r="E230" s="109"/>
      <c r="F230" s="15"/>
      <c r="G230" s="17"/>
    </row>
    <row r="231" spans="2:7">
      <c r="B231" s="108" t="s">
        <v>147</v>
      </c>
      <c r="C231" s="21" t="s">
        <v>134</v>
      </c>
      <c r="D231" s="109"/>
      <c r="E231" s="109"/>
      <c r="F231" s="15"/>
      <c r="G231" s="17"/>
    </row>
    <row r="232" spans="2:7">
      <c r="B232" s="108" t="s">
        <v>148</v>
      </c>
      <c r="C232" s="21" t="s">
        <v>134</v>
      </c>
      <c r="D232" s="109"/>
      <c r="E232" s="109"/>
      <c r="F232" s="15"/>
      <c r="G232" s="17"/>
    </row>
    <row r="233" spans="2:7">
      <c r="B233" s="108"/>
      <c r="C233" s="74"/>
      <c r="D233" s="19"/>
      <c r="E233" s="15"/>
      <c r="F233" s="15"/>
      <c r="G233" s="17"/>
    </row>
    <row r="234" spans="2:7">
      <c r="B234" s="108"/>
      <c r="C234" s="21"/>
      <c r="D234" s="10"/>
      <c r="E234" s="15"/>
      <c r="F234" s="15"/>
      <c r="G234" s="17"/>
    </row>
    <row r="235" spans="2:7">
      <c r="B235" s="61" t="s">
        <v>392</v>
      </c>
      <c r="C235" s="71" t="s">
        <v>69</v>
      </c>
      <c r="D235" s="20"/>
      <c r="E235" s="62"/>
      <c r="F235" s="62"/>
      <c r="G235" s="17"/>
    </row>
    <row r="236" spans="2:7">
      <c r="B236" s="72" t="s">
        <v>136</v>
      </c>
      <c r="C236" s="73" t="s">
        <v>149</v>
      </c>
      <c r="D236" s="73" t="s">
        <v>150</v>
      </c>
      <c r="E236" s="73" t="s">
        <v>143</v>
      </c>
      <c r="F236" s="73" t="s">
        <v>151</v>
      </c>
      <c r="G236" s="17"/>
    </row>
    <row r="237" spans="2:7" ht="15" customHeight="1">
      <c r="B237" s="178" t="s">
        <v>134</v>
      </c>
      <c r="C237" s="179"/>
      <c r="D237" s="179"/>
      <c r="E237" s="179"/>
      <c r="F237" s="180"/>
      <c r="G237" s="17"/>
    </row>
    <row r="238" spans="2:7">
      <c r="B238" s="18" t="s">
        <v>152</v>
      </c>
      <c r="C238" s="21" t="s">
        <v>134</v>
      </c>
      <c r="D238" s="15"/>
      <c r="E238" s="15"/>
      <c r="F238" s="15"/>
      <c r="G238" s="17"/>
    </row>
    <row r="239" spans="2:7">
      <c r="B239" s="69" t="s">
        <v>393</v>
      </c>
      <c r="C239" s="15"/>
      <c r="D239" s="15"/>
      <c r="E239" s="15"/>
      <c r="F239" s="15"/>
      <c r="G239" s="17"/>
    </row>
    <row r="240" spans="2:7">
      <c r="B240" s="18"/>
      <c r="C240" s="15"/>
      <c r="D240" s="15"/>
      <c r="E240" s="15"/>
      <c r="F240" s="15"/>
      <c r="G240" s="17"/>
    </row>
    <row r="241" spans="2:7">
      <c r="B241" s="108" t="s">
        <v>146</v>
      </c>
      <c r="C241" s="21" t="s">
        <v>134</v>
      </c>
      <c r="D241" s="15"/>
      <c r="E241" s="15"/>
      <c r="F241" s="15"/>
      <c r="G241" s="17"/>
    </row>
    <row r="242" spans="2:7">
      <c r="B242" s="108" t="s">
        <v>147</v>
      </c>
      <c r="C242" s="21" t="s">
        <v>134</v>
      </c>
      <c r="D242" s="15"/>
      <c r="E242" s="15"/>
      <c r="F242" s="15"/>
      <c r="G242" s="17"/>
    </row>
    <row r="243" spans="2:7">
      <c r="B243" s="18" t="s">
        <v>153</v>
      </c>
      <c r="C243" s="21" t="s">
        <v>134</v>
      </c>
      <c r="D243" s="15"/>
      <c r="E243" s="15"/>
      <c r="F243" s="15"/>
      <c r="G243" s="17"/>
    </row>
    <row r="244" spans="2:7">
      <c r="B244" s="18"/>
      <c r="C244" s="109"/>
      <c r="D244" s="15"/>
      <c r="E244" s="15"/>
      <c r="F244" s="15"/>
      <c r="G244" s="17"/>
    </row>
    <row r="245" spans="2:7">
      <c r="B245" s="55" t="s">
        <v>394</v>
      </c>
      <c r="C245" s="21" t="s">
        <v>134</v>
      </c>
      <c r="D245" s="15"/>
      <c r="E245" s="15"/>
      <c r="F245" s="15"/>
      <c r="G245" s="17"/>
    </row>
    <row r="246" spans="2:7">
      <c r="B246" s="8" t="s">
        <v>256</v>
      </c>
      <c r="C246" s="21" t="s">
        <v>134</v>
      </c>
      <c r="D246" s="10"/>
      <c r="E246" s="15"/>
      <c r="F246" s="15"/>
      <c r="G246" s="17"/>
    </row>
    <row r="247" spans="2:7">
      <c r="B247" s="8" t="s">
        <v>154</v>
      </c>
      <c r="C247" s="40" t="s">
        <v>373</v>
      </c>
      <c r="D247" s="10"/>
      <c r="E247" s="15"/>
      <c r="F247" s="15"/>
      <c r="G247" s="17"/>
    </row>
    <row r="248" spans="2:7">
      <c r="B248" s="8" t="s">
        <v>155</v>
      </c>
      <c r="C248" s="21" t="s">
        <v>134</v>
      </c>
      <c r="D248" s="15"/>
      <c r="E248" s="15"/>
      <c r="F248" s="15"/>
      <c r="G248" s="17"/>
    </row>
    <row r="249" spans="2:7">
      <c r="B249" s="8" t="s">
        <v>156</v>
      </c>
      <c r="C249" s="21" t="s">
        <v>134</v>
      </c>
      <c r="D249" s="15"/>
      <c r="E249" s="15"/>
      <c r="F249" s="15"/>
      <c r="G249" s="17"/>
    </row>
    <row r="250" spans="2:7">
      <c r="B250" s="8" t="s">
        <v>157</v>
      </c>
      <c r="C250" s="21" t="s">
        <v>134</v>
      </c>
      <c r="D250" s="15"/>
      <c r="E250" s="15"/>
      <c r="F250" s="15"/>
      <c r="G250" s="17"/>
    </row>
    <row r="251" spans="2:7">
      <c r="B251" s="8" t="s">
        <v>399</v>
      </c>
      <c r="C251" s="21" t="s">
        <v>134</v>
      </c>
      <c r="D251" s="15"/>
      <c r="E251" s="15"/>
      <c r="F251" s="15"/>
      <c r="G251" s="17"/>
    </row>
    <row r="252" spans="2:7" ht="15.75" thickBot="1">
      <c r="B252" s="41" t="s">
        <v>278</v>
      </c>
      <c r="C252" s="42" t="s">
        <v>134</v>
      </c>
      <c r="D252" s="22"/>
      <c r="E252" s="22"/>
      <c r="F252" s="22"/>
      <c r="G252" s="43"/>
    </row>
    <row r="254" spans="2:7">
      <c r="B254" s="44" t="s">
        <v>173</v>
      </c>
      <c r="C254" s="45"/>
      <c r="D254" s="45"/>
    </row>
    <row r="255" spans="2:7">
      <c r="B255" s="44"/>
      <c r="C255" s="45"/>
      <c r="D255" s="45"/>
    </row>
    <row r="256" spans="2:7">
      <c r="B256" s="46" t="s">
        <v>179</v>
      </c>
      <c r="C256" s="46"/>
      <c r="D256" s="46"/>
    </row>
    <row r="257" spans="2:4">
      <c r="B257" s="47" t="s">
        <v>158</v>
      </c>
      <c r="C257" s="48"/>
      <c r="D257" s="49"/>
    </row>
    <row r="258" spans="2:4" ht="15" customHeight="1">
      <c r="B258" s="187" t="s">
        <v>180</v>
      </c>
      <c r="C258" s="184"/>
      <c r="D258" s="184"/>
    </row>
    <row r="259" spans="2:4">
      <c r="B259" s="187"/>
      <c r="C259" s="183"/>
      <c r="D259" s="184"/>
    </row>
    <row r="260" spans="2:4">
      <c r="B260" s="187"/>
      <c r="C260" s="183"/>
      <c r="D260" s="184"/>
    </row>
    <row r="261" spans="2:4">
      <c r="B261" s="187"/>
      <c r="C261" s="183"/>
      <c r="D261" s="184"/>
    </row>
    <row r="262" spans="2:4">
      <c r="B262" s="187"/>
      <c r="C262" s="183"/>
      <c r="D262" s="184"/>
    </row>
    <row r="263" spans="2:4">
      <c r="B263" s="187"/>
      <c r="C263" s="183"/>
      <c r="D263" s="184"/>
    </row>
    <row r="264" spans="2:4">
      <c r="B264" s="187"/>
      <c r="C264" s="183"/>
      <c r="D264" s="184"/>
    </row>
    <row r="265" spans="2:4">
      <c r="B265" s="187"/>
      <c r="C265" s="183"/>
      <c r="D265" s="184"/>
    </row>
    <row r="266" spans="2:4">
      <c r="B266" s="187"/>
      <c r="C266" s="183"/>
      <c r="D266" s="184"/>
    </row>
    <row r="267" spans="2:4">
      <c r="B267" s="187"/>
      <c r="C267" s="183"/>
      <c r="D267" s="184"/>
    </row>
    <row r="268" spans="2:4">
      <c r="B268" s="187"/>
      <c r="C268" s="183"/>
      <c r="D268" s="184"/>
    </row>
    <row r="269" spans="2:4">
      <c r="B269" s="187"/>
      <c r="C269" s="183"/>
      <c r="D269" s="184"/>
    </row>
    <row r="270" spans="2:4">
      <c r="B270" s="187"/>
      <c r="C270" s="183"/>
      <c r="D270" s="184"/>
    </row>
    <row r="271" spans="2:4">
      <c r="B271" s="45"/>
      <c r="C271" s="45"/>
      <c r="D271" s="45"/>
    </row>
    <row r="272" spans="2:4">
      <c r="B272" s="186" t="s">
        <v>159</v>
      </c>
      <c r="C272" s="186"/>
      <c r="D272" s="186"/>
    </row>
    <row r="273" spans="2:4">
      <c r="B273" s="183" t="s">
        <v>181</v>
      </c>
      <c r="C273" s="184"/>
      <c r="D273" s="184"/>
    </row>
    <row r="274" spans="2:4">
      <c r="B274" s="183"/>
      <c r="C274" s="183"/>
      <c r="D274" s="184"/>
    </row>
    <row r="275" spans="2:4">
      <c r="B275" s="183"/>
      <c r="C275" s="183"/>
      <c r="D275" s="184"/>
    </row>
    <row r="276" spans="2:4">
      <c r="B276" s="183"/>
      <c r="C276" s="183"/>
      <c r="D276" s="184"/>
    </row>
    <row r="277" spans="2:4">
      <c r="B277" s="183"/>
      <c r="C277" s="183"/>
      <c r="D277" s="184"/>
    </row>
    <row r="278" spans="2:4">
      <c r="B278" s="183"/>
      <c r="C278" s="183"/>
      <c r="D278" s="184"/>
    </row>
    <row r="279" spans="2:4">
      <c r="B279" s="183"/>
      <c r="C279" s="183"/>
      <c r="D279" s="184"/>
    </row>
    <row r="280" spans="2:4">
      <c r="B280" s="183"/>
      <c r="C280" s="183"/>
      <c r="D280" s="184"/>
    </row>
    <row r="281" spans="2:4">
      <c r="B281" s="183"/>
      <c r="C281" s="183"/>
      <c r="D281" s="184"/>
    </row>
    <row r="282" spans="2:4">
      <c r="B282" s="183"/>
      <c r="C282" s="183"/>
      <c r="D282" s="184"/>
    </row>
    <row r="283" spans="2:4">
      <c r="B283" s="183"/>
      <c r="C283" s="183"/>
      <c r="D283" s="184"/>
    </row>
    <row r="284" spans="2:4">
      <c r="B284" s="183"/>
      <c r="C284" s="183"/>
      <c r="D284" s="184"/>
    </row>
    <row r="285" spans="2:4">
      <c r="B285" s="183"/>
      <c r="C285" s="183"/>
      <c r="D285" s="184"/>
    </row>
  </sheetData>
  <mergeCells count="6">
    <mergeCell ref="B273:B285"/>
    <mergeCell ref="C273:D285"/>
    <mergeCell ref="B136:I136"/>
    <mergeCell ref="B272:D272"/>
    <mergeCell ref="C258:D270"/>
    <mergeCell ref="B258:B270"/>
  </mergeCells>
  <conditionalFormatting sqref="B153:B197">
    <cfRule type="duplicateValues" dxfId="5" priority="3"/>
  </conditionalFormatting>
  <conditionalFormatting sqref="B198">
    <cfRule type="duplicateValues" dxfId="4" priority="2"/>
  </conditionalFormatting>
  <conditionalFormatting sqref="B199">
    <cfRule type="duplicateValues" dxfId="3" priority="1"/>
  </conditionalFormatting>
  <hyperlinks>
    <hyperlink ref="B2" location="NJArbitrageFund" display="NJ Arbitrage Fund"/>
  </hyperlinks>
  <pageMargins left="0" right="0" top="0" bottom="0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/>
  </sheetPr>
  <dimension ref="A1:M386"/>
  <sheetViews>
    <sheetView topLeftCell="B370" zoomScale="80" zoomScaleNormal="80" workbookViewId="0">
      <selection activeCell="C394" sqref="A1:IV65536"/>
    </sheetView>
  </sheetViews>
  <sheetFormatPr defaultRowHeight="15"/>
  <cols>
    <col min="1" max="1" width="3.42578125" style="27" customWidth="1"/>
    <col min="2" max="2" width="129.7109375" style="27" customWidth="1"/>
    <col min="3" max="3" width="16.5703125" style="27" customWidth="1"/>
    <col min="4" max="4" width="33.42578125" style="27" customWidth="1"/>
    <col min="5" max="5" width="16.5703125" style="27" customWidth="1"/>
    <col min="6" max="7" width="25" style="27" customWidth="1"/>
    <col min="8" max="9" width="16.5703125" style="27" customWidth="1"/>
    <col min="10" max="10" width="10.85546875" style="27" customWidth="1"/>
    <col min="11" max="11" width="12.42578125" style="27" bestFit="1" customWidth="1"/>
    <col min="12" max="16384" width="9.140625" style="27"/>
  </cols>
  <sheetData>
    <row r="1" spans="1:10">
      <c r="B1" s="28" t="s">
        <v>184</v>
      </c>
    </row>
    <row r="2" spans="1:10">
      <c r="B2" s="110" t="s">
        <v>6</v>
      </c>
    </row>
    <row r="3" spans="1:10">
      <c r="B3" s="111" t="s">
        <v>162</v>
      </c>
    </row>
    <row r="4" spans="1:10" ht="12.95" customHeight="1">
      <c r="A4" s="3"/>
      <c r="B4" s="4"/>
      <c r="C4" s="3"/>
      <c r="D4" s="3"/>
      <c r="E4" s="3"/>
      <c r="F4" s="3"/>
      <c r="G4" s="3"/>
      <c r="H4" s="3"/>
      <c r="I4" s="3"/>
      <c r="J4" s="3"/>
    </row>
    <row r="5" spans="1:10" ht="12.95" customHeight="1" thickBot="1">
      <c r="A5" s="5"/>
      <c r="B5" s="112" t="s">
        <v>395</v>
      </c>
      <c r="C5" s="113"/>
      <c r="D5" s="113"/>
      <c r="E5" s="113"/>
      <c r="F5" s="113"/>
      <c r="G5" s="113"/>
      <c r="H5" s="113"/>
      <c r="I5" s="113"/>
      <c r="J5" s="29"/>
    </row>
    <row r="6" spans="1:10" ht="27.95" customHeight="1">
      <c r="A6" s="3"/>
      <c r="B6" s="114" t="s">
        <v>10</v>
      </c>
      <c r="C6" s="115" t="s">
        <v>11</v>
      </c>
      <c r="D6" s="115" t="s">
        <v>257</v>
      </c>
      <c r="E6" s="115" t="s">
        <v>12</v>
      </c>
      <c r="F6" s="115" t="s">
        <v>258</v>
      </c>
      <c r="G6" s="115" t="s">
        <v>259</v>
      </c>
      <c r="H6" s="115" t="s">
        <v>13</v>
      </c>
      <c r="I6" s="116" t="s">
        <v>14</v>
      </c>
      <c r="J6" s="50" t="s">
        <v>15</v>
      </c>
    </row>
    <row r="7" spans="1:10" ht="12.95" customHeight="1">
      <c r="A7" s="3"/>
      <c r="B7" s="117" t="s">
        <v>16</v>
      </c>
      <c r="C7" s="118"/>
      <c r="D7" s="119"/>
      <c r="E7" s="119"/>
      <c r="F7" s="119"/>
      <c r="G7" s="119"/>
      <c r="H7" s="119"/>
      <c r="I7" s="120"/>
      <c r="J7" s="29"/>
    </row>
    <row r="8" spans="1:10" ht="12.95" customHeight="1">
      <c r="A8" s="3"/>
      <c r="B8" s="117" t="s">
        <v>17</v>
      </c>
      <c r="C8" s="118"/>
      <c r="D8" s="119"/>
      <c r="E8" s="119"/>
      <c r="F8" s="154"/>
      <c r="G8" s="127"/>
      <c r="H8" s="119"/>
      <c r="I8" s="120"/>
      <c r="J8" s="29"/>
    </row>
    <row r="9" spans="1:10" ht="12.95" customHeight="1">
      <c r="A9" s="7"/>
      <c r="B9" s="121" t="s">
        <v>30</v>
      </c>
      <c r="C9" s="122" t="s">
        <v>31</v>
      </c>
      <c r="D9" s="122" t="s">
        <v>32</v>
      </c>
      <c r="E9" s="123">
        <v>2327000</v>
      </c>
      <c r="F9" s="124">
        <v>30996.803500000002</v>
      </c>
      <c r="G9" s="125">
        <v>7.7100000000000002E-2</v>
      </c>
      <c r="H9" s="125"/>
      <c r="I9" s="126"/>
      <c r="J9" s="29"/>
    </row>
    <row r="10" spans="1:10" ht="12.95" customHeight="1">
      <c r="A10" s="7"/>
      <c r="B10" s="121" t="s">
        <v>207</v>
      </c>
      <c r="C10" s="122" t="s">
        <v>208</v>
      </c>
      <c r="D10" s="122" t="s">
        <v>44</v>
      </c>
      <c r="E10" s="123">
        <v>766895</v>
      </c>
      <c r="F10" s="124">
        <v>13543.749100000001</v>
      </c>
      <c r="G10" s="125">
        <v>3.3700000000000001E-2</v>
      </c>
      <c r="H10" s="125"/>
      <c r="I10" s="126"/>
      <c r="J10" s="29"/>
    </row>
    <row r="11" spans="1:10" ht="12.95" customHeight="1">
      <c r="A11" s="7"/>
      <c r="B11" s="121" t="s">
        <v>447</v>
      </c>
      <c r="C11" s="122" t="s">
        <v>448</v>
      </c>
      <c r="D11" s="122" t="s">
        <v>33</v>
      </c>
      <c r="E11" s="123">
        <v>428130</v>
      </c>
      <c r="F11" s="124">
        <v>13120.900100000001</v>
      </c>
      <c r="G11" s="125">
        <v>3.2599999999999997E-2</v>
      </c>
      <c r="H11" s="125"/>
      <c r="I11" s="126"/>
      <c r="J11" s="29"/>
    </row>
    <row r="12" spans="1:10" ht="12.95" customHeight="1">
      <c r="A12" s="7"/>
      <c r="B12" s="121" t="s">
        <v>449</v>
      </c>
      <c r="C12" s="122" t="s">
        <v>450</v>
      </c>
      <c r="D12" s="122" t="s">
        <v>33</v>
      </c>
      <c r="E12" s="123">
        <v>226450</v>
      </c>
      <c r="F12" s="124">
        <v>13087.1116</v>
      </c>
      <c r="G12" s="125">
        <v>3.2599999999999997E-2</v>
      </c>
      <c r="H12" s="125"/>
      <c r="I12" s="126"/>
      <c r="J12" s="29"/>
    </row>
    <row r="13" spans="1:10" ht="12.95" customHeight="1">
      <c r="A13" s="7"/>
      <c r="B13" s="121" t="s">
        <v>105</v>
      </c>
      <c r="C13" s="122" t="s">
        <v>106</v>
      </c>
      <c r="D13" s="122" t="s">
        <v>107</v>
      </c>
      <c r="E13" s="123">
        <v>2740888</v>
      </c>
      <c r="F13" s="124">
        <v>12390.1842</v>
      </c>
      <c r="G13" s="125">
        <v>3.0800000000000001E-2</v>
      </c>
      <c r="H13" s="125"/>
      <c r="I13" s="126"/>
      <c r="J13" s="29"/>
    </row>
    <row r="14" spans="1:10" ht="12.95" customHeight="1">
      <c r="A14" s="7"/>
      <c r="B14" s="121" t="s">
        <v>226</v>
      </c>
      <c r="C14" s="122" t="s">
        <v>227</v>
      </c>
      <c r="D14" s="122" t="s">
        <v>196</v>
      </c>
      <c r="E14" s="123">
        <v>265941</v>
      </c>
      <c r="F14" s="124">
        <v>11434.0003</v>
      </c>
      <c r="G14" s="125">
        <v>2.8399999999999998E-2</v>
      </c>
      <c r="H14" s="125"/>
      <c r="I14" s="126"/>
      <c r="J14" s="29"/>
    </row>
    <row r="15" spans="1:10" ht="12.95" customHeight="1">
      <c r="A15" s="7"/>
      <c r="B15" s="121" t="s">
        <v>95</v>
      </c>
      <c r="C15" s="122" t="s">
        <v>96</v>
      </c>
      <c r="D15" s="122" t="s">
        <v>50</v>
      </c>
      <c r="E15" s="123">
        <v>114516</v>
      </c>
      <c r="F15" s="124">
        <v>11264.1373</v>
      </c>
      <c r="G15" s="125">
        <v>2.7999999999999997E-2</v>
      </c>
      <c r="H15" s="125"/>
      <c r="I15" s="126"/>
      <c r="J15" s="29"/>
    </row>
    <row r="16" spans="1:10" ht="12.95" customHeight="1">
      <c r="A16" s="7"/>
      <c r="B16" s="121" t="s">
        <v>197</v>
      </c>
      <c r="C16" s="122" t="s">
        <v>198</v>
      </c>
      <c r="D16" s="122" t="s">
        <v>33</v>
      </c>
      <c r="E16" s="123">
        <v>344767</v>
      </c>
      <c r="F16" s="124">
        <v>11041.6803</v>
      </c>
      <c r="G16" s="125">
        <v>2.75E-2</v>
      </c>
      <c r="H16" s="125"/>
      <c r="I16" s="126"/>
      <c r="J16" s="29"/>
    </row>
    <row r="17" spans="1:10" ht="12.95" customHeight="1">
      <c r="A17" s="7"/>
      <c r="B17" s="121" t="s">
        <v>451</v>
      </c>
      <c r="C17" s="122" t="s">
        <v>452</v>
      </c>
      <c r="D17" s="122" t="s">
        <v>104</v>
      </c>
      <c r="E17" s="123">
        <v>30656</v>
      </c>
      <c r="F17" s="124">
        <v>10766.877699999999</v>
      </c>
      <c r="G17" s="125">
        <v>2.6800000000000001E-2</v>
      </c>
      <c r="H17" s="125"/>
      <c r="I17" s="126"/>
      <c r="J17" s="29"/>
    </row>
    <row r="18" spans="1:10" ht="12.95" customHeight="1">
      <c r="A18" s="7"/>
      <c r="B18" s="121" t="s">
        <v>453</v>
      </c>
      <c r="C18" s="122" t="s">
        <v>454</v>
      </c>
      <c r="D18" s="122" t="s">
        <v>50</v>
      </c>
      <c r="E18" s="123">
        <v>201739</v>
      </c>
      <c r="F18" s="124">
        <v>10065.8683</v>
      </c>
      <c r="G18" s="125">
        <v>2.5000000000000001E-2</v>
      </c>
      <c r="H18" s="125"/>
      <c r="I18" s="126"/>
      <c r="J18" s="29"/>
    </row>
    <row r="19" spans="1:10" ht="12.95" customHeight="1">
      <c r="A19" s="7"/>
      <c r="B19" s="121" t="s">
        <v>101</v>
      </c>
      <c r="C19" s="122" t="s">
        <v>102</v>
      </c>
      <c r="D19" s="122" t="s">
        <v>103</v>
      </c>
      <c r="E19" s="123">
        <v>303853</v>
      </c>
      <c r="F19" s="124">
        <v>9305.4981000000007</v>
      </c>
      <c r="G19" s="125">
        <v>2.3099999999999999E-2</v>
      </c>
      <c r="H19" s="125"/>
      <c r="I19" s="126"/>
      <c r="J19" s="29"/>
    </row>
    <row r="20" spans="1:10" ht="12.95" customHeight="1">
      <c r="A20" s="7"/>
      <c r="B20" s="121" t="s">
        <v>61</v>
      </c>
      <c r="C20" s="122" t="s">
        <v>62</v>
      </c>
      <c r="D20" s="122" t="s">
        <v>18</v>
      </c>
      <c r="E20" s="123">
        <v>106375</v>
      </c>
      <c r="F20" s="124">
        <v>7328.9715999999999</v>
      </c>
      <c r="G20" s="125">
        <v>1.8200000000000001E-2</v>
      </c>
      <c r="H20" s="125"/>
      <c r="I20" s="126"/>
      <c r="J20" s="29"/>
    </row>
    <row r="21" spans="1:10" ht="12.95" customHeight="1">
      <c r="A21" s="7"/>
      <c r="B21" s="121" t="s">
        <v>455</v>
      </c>
      <c r="C21" s="122" t="s">
        <v>456</v>
      </c>
      <c r="D21" s="122" t="s">
        <v>103</v>
      </c>
      <c r="E21" s="123">
        <v>63622</v>
      </c>
      <c r="F21" s="124">
        <v>6333.7928000000002</v>
      </c>
      <c r="G21" s="125">
        <v>1.5800000000000002E-2</v>
      </c>
      <c r="H21" s="125"/>
      <c r="I21" s="126"/>
      <c r="J21" s="29"/>
    </row>
    <row r="22" spans="1:10" ht="12.95" customHeight="1">
      <c r="A22" s="7"/>
      <c r="B22" s="121" t="s">
        <v>214</v>
      </c>
      <c r="C22" s="122" t="s">
        <v>215</v>
      </c>
      <c r="D22" s="122" t="s">
        <v>33</v>
      </c>
      <c r="E22" s="123">
        <v>99852</v>
      </c>
      <c r="F22" s="124">
        <v>5880.9332999999997</v>
      </c>
      <c r="G22" s="125">
        <v>1.46E-2</v>
      </c>
      <c r="H22" s="125"/>
      <c r="I22" s="126"/>
      <c r="J22" s="29"/>
    </row>
    <row r="23" spans="1:10" ht="12.95" customHeight="1">
      <c r="A23" s="7"/>
      <c r="B23" s="121" t="s">
        <v>457</v>
      </c>
      <c r="C23" s="122" t="s">
        <v>458</v>
      </c>
      <c r="D23" s="122" t="s">
        <v>196</v>
      </c>
      <c r="E23" s="123">
        <v>439451</v>
      </c>
      <c r="F23" s="124">
        <v>5860.0790999999999</v>
      </c>
      <c r="G23" s="125">
        <v>1.46E-2</v>
      </c>
      <c r="H23" s="125"/>
      <c r="I23" s="126"/>
      <c r="J23" s="29"/>
    </row>
    <row r="24" spans="1:10" ht="12.95" customHeight="1">
      <c r="A24" s="7"/>
      <c r="B24" s="121" t="s">
        <v>65</v>
      </c>
      <c r="C24" s="122" t="s">
        <v>66</v>
      </c>
      <c r="D24" s="122" t="s">
        <v>44</v>
      </c>
      <c r="E24" s="123">
        <v>357308</v>
      </c>
      <c r="F24" s="124">
        <v>5747.8351000000002</v>
      </c>
      <c r="G24" s="125">
        <v>1.43E-2</v>
      </c>
      <c r="H24" s="125"/>
      <c r="I24" s="126"/>
      <c r="J24" s="29"/>
    </row>
    <row r="25" spans="1:10" ht="12.95" customHeight="1">
      <c r="A25" s="7"/>
      <c r="B25" s="121" t="s">
        <v>42</v>
      </c>
      <c r="C25" s="122" t="s">
        <v>43</v>
      </c>
      <c r="D25" s="122" t="s">
        <v>44</v>
      </c>
      <c r="E25" s="123">
        <v>139846</v>
      </c>
      <c r="F25" s="124">
        <v>5549.7186000000002</v>
      </c>
      <c r="G25" s="125">
        <v>1.38E-2</v>
      </c>
      <c r="H25" s="125"/>
      <c r="I25" s="126"/>
      <c r="J25" s="29"/>
    </row>
    <row r="26" spans="1:10" ht="12.95" customHeight="1">
      <c r="A26" s="7"/>
      <c r="B26" s="121" t="s">
        <v>459</v>
      </c>
      <c r="C26" s="122" t="s">
        <v>460</v>
      </c>
      <c r="D26" s="122" t="s">
        <v>50</v>
      </c>
      <c r="E26" s="123">
        <v>108933</v>
      </c>
      <c r="F26" s="124">
        <v>5331.8891000000003</v>
      </c>
      <c r="G26" s="125">
        <v>1.3300000000000001E-2</v>
      </c>
      <c r="H26" s="125"/>
      <c r="I26" s="126"/>
      <c r="J26" s="29"/>
    </row>
    <row r="27" spans="1:10" ht="12.95" customHeight="1">
      <c r="A27" s="7"/>
      <c r="B27" s="121" t="s">
        <v>461</v>
      </c>
      <c r="C27" s="122" t="s">
        <v>462</v>
      </c>
      <c r="D27" s="122" t="s">
        <v>86</v>
      </c>
      <c r="E27" s="123">
        <v>1574291</v>
      </c>
      <c r="F27" s="124">
        <v>5242.3890000000001</v>
      </c>
      <c r="G27" s="125">
        <v>1.3000000000000001E-2</v>
      </c>
      <c r="H27" s="125"/>
      <c r="I27" s="126"/>
      <c r="J27" s="29"/>
    </row>
    <row r="28" spans="1:10" ht="12.95" customHeight="1">
      <c r="A28" s="7"/>
      <c r="B28" s="121" t="s">
        <v>463</v>
      </c>
      <c r="C28" s="122" t="s">
        <v>464</v>
      </c>
      <c r="D28" s="122" t="s">
        <v>33</v>
      </c>
      <c r="E28" s="123">
        <v>282138</v>
      </c>
      <c r="F28" s="124">
        <v>5216.4494999999997</v>
      </c>
      <c r="G28" s="125">
        <v>1.3000000000000001E-2</v>
      </c>
      <c r="H28" s="125"/>
      <c r="I28" s="126"/>
      <c r="J28" s="29"/>
    </row>
    <row r="29" spans="1:10" ht="12.95" customHeight="1">
      <c r="A29" s="7"/>
      <c r="B29" s="121" t="s">
        <v>113</v>
      </c>
      <c r="C29" s="122" t="s">
        <v>114</v>
      </c>
      <c r="D29" s="122" t="s">
        <v>57</v>
      </c>
      <c r="E29" s="123">
        <v>162448</v>
      </c>
      <c r="F29" s="124">
        <v>5110.3703999999998</v>
      </c>
      <c r="G29" s="125">
        <v>1.2699999999999999E-2</v>
      </c>
      <c r="H29" s="125"/>
      <c r="I29" s="126"/>
      <c r="J29" s="29"/>
    </row>
    <row r="30" spans="1:10" ht="12.95" customHeight="1">
      <c r="A30" s="7"/>
      <c r="B30" s="121" t="s">
        <v>25</v>
      </c>
      <c r="C30" s="122" t="s">
        <v>26</v>
      </c>
      <c r="D30" s="122" t="s">
        <v>19</v>
      </c>
      <c r="E30" s="123">
        <v>289300</v>
      </c>
      <c r="F30" s="124">
        <v>5021.3801000000003</v>
      </c>
      <c r="G30" s="125">
        <v>1.2500000000000001E-2</v>
      </c>
      <c r="H30" s="125"/>
      <c r="I30" s="126"/>
      <c r="J30" s="29"/>
    </row>
    <row r="31" spans="1:10" ht="12.95" customHeight="1">
      <c r="A31" s="7"/>
      <c r="B31" s="121" t="s">
        <v>63</v>
      </c>
      <c r="C31" s="122" t="s">
        <v>64</v>
      </c>
      <c r="D31" s="122" t="s">
        <v>44</v>
      </c>
      <c r="E31" s="123">
        <v>284437</v>
      </c>
      <c r="F31" s="124">
        <v>4998.2691999999997</v>
      </c>
      <c r="G31" s="125">
        <v>1.24E-2</v>
      </c>
      <c r="H31" s="125"/>
      <c r="I31" s="126"/>
      <c r="J31" s="29"/>
    </row>
    <row r="32" spans="1:10" ht="12.95" customHeight="1">
      <c r="A32" s="7"/>
      <c r="B32" s="121" t="s">
        <v>465</v>
      </c>
      <c r="C32" s="122" t="s">
        <v>466</v>
      </c>
      <c r="D32" s="122" t="s">
        <v>467</v>
      </c>
      <c r="E32" s="123">
        <v>158571</v>
      </c>
      <c r="F32" s="124">
        <v>4936.3152</v>
      </c>
      <c r="G32" s="125">
        <v>1.23E-2</v>
      </c>
      <c r="H32" s="125"/>
      <c r="I32" s="126"/>
      <c r="J32" s="29"/>
    </row>
    <row r="33" spans="1:10" ht="12.95" customHeight="1">
      <c r="A33" s="7"/>
      <c r="B33" s="121" t="s">
        <v>90</v>
      </c>
      <c r="C33" s="122" t="s">
        <v>91</v>
      </c>
      <c r="D33" s="122" t="s">
        <v>92</v>
      </c>
      <c r="E33" s="123">
        <v>84041</v>
      </c>
      <c r="F33" s="124">
        <v>4812.9440000000004</v>
      </c>
      <c r="G33" s="125">
        <v>1.2E-2</v>
      </c>
      <c r="H33" s="125"/>
      <c r="I33" s="126"/>
      <c r="J33" s="29"/>
    </row>
    <row r="34" spans="1:10" ht="12.95" customHeight="1">
      <c r="A34" s="7"/>
      <c r="B34" s="121" t="s">
        <v>194</v>
      </c>
      <c r="C34" s="122" t="s">
        <v>195</v>
      </c>
      <c r="D34" s="122" t="s">
        <v>196</v>
      </c>
      <c r="E34" s="123">
        <v>2600988</v>
      </c>
      <c r="F34" s="124">
        <v>4623.5163000000002</v>
      </c>
      <c r="G34" s="125">
        <v>1.15E-2</v>
      </c>
      <c r="H34" s="125"/>
      <c r="I34" s="126"/>
      <c r="J34" s="29"/>
    </row>
    <row r="35" spans="1:10" ht="12.95" customHeight="1">
      <c r="A35" s="7"/>
      <c r="B35" s="121" t="s">
        <v>468</v>
      </c>
      <c r="C35" s="122" t="s">
        <v>469</v>
      </c>
      <c r="D35" s="122" t="s">
        <v>41</v>
      </c>
      <c r="E35" s="123">
        <v>270708</v>
      </c>
      <c r="F35" s="124">
        <v>4435.2799000000005</v>
      </c>
      <c r="G35" s="125">
        <v>1.1000000000000001E-2</v>
      </c>
      <c r="H35" s="125"/>
      <c r="I35" s="126"/>
      <c r="J35" s="29"/>
    </row>
    <row r="36" spans="1:10" ht="12.95" customHeight="1">
      <c r="A36" s="7"/>
      <c r="B36" s="121" t="s">
        <v>232</v>
      </c>
      <c r="C36" s="122" t="s">
        <v>233</v>
      </c>
      <c r="D36" s="122" t="s">
        <v>86</v>
      </c>
      <c r="E36" s="123">
        <v>282782</v>
      </c>
      <c r="F36" s="124">
        <v>4076.5853000000002</v>
      </c>
      <c r="G36" s="125">
        <v>1.01E-2</v>
      </c>
      <c r="H36" s="125"/>
      <c r="I36" s="126"/>
      <c r="J36" s="29"/>
    </row>
    <row r="37" spans="1:10" ht="12.95" customHeight="1">
      <c r="A37" s="7"/>
      <c r="B37" s="121" t="s">
        <v>84</v>
      </c>
      <c r="C37" s="122" t="s">
        <v>85</v>
      </c>
      <c r="D37" s="122" t="s">
        <v>19</v>
      </c>
      <c r="E37" s="123">
        <v>1453725</v>
      </c>
      <c r="F37" s="124">
        <v>3648.2683000000002</v>
      </c>
      <c r="G37" s="125">
        <v>9.1000000000000004E-3</v>
      </c>
      <c r="H37" s="125"/>
      <c r="I37" s="126"/>
      <c r="J37" s="29"/>
    </row>
    <row r="38" spans="1:10" ht="12.95" customHeight="1">
      <c r="A38" s="7"/>
      <c r="B38" s="121" t="s">
        <v>118</v>
      </c>
      <c r="C38" s="122" t="s">
        <v>119</v>
      </c>
      <c r="D38" s="122" t="s">
        <v>120</v>
      </c>
      <c r="E38" s="123">
        <v>64200</v>
      </c>
      <c r="F38" s="124">
        <v>2325.5165999999999</v>
      </c>
      <c r="G38" s="125">
        <v>5.7999999999999996E-3</v>
      </c>
      <c r="H38" s="125"/>
      <c r="I38" s="126"/>
      <c r="J38" s="29"/>
    </row>
    <row r="39" spans="1:10" ht="12.95" customHeight="1">
      <c r="A39" s="7"/>
      <c r="B39" s="121" t="s">
        <v>55</v>
      </c>
      <c r="C39" s="122" t="s">
        <v>56</v>
      </c>
      <c r="D39" s="122" t="s">
        <v>19</v>
      </c>
      <c r="E39" s="123">
        <v>272250</v>
      </c>
      <c r="F39" s="124">
        <v>2232.9944999999998</v>
      </c>
      <c r="G39" s="125">
        <v>5.6000000000000008E-3</v>
      </c>
      <c r="H39" s="125"/>
      <c r="I39" s="126"/>
      <c r="J39" s="29"/>
    </row>
    <row r="40" spans="1:10" ht="12.95" customHeight="1">
      <c r="A40" s="7"/>
      <c r="B40" s="121" t="s">
        <v>22</v>
      </c>
      <c r="C40" s="122" t="s">
        <v>23</v>
      </c>
      <c r="D40" s="122" t="s">
        <v>24</v>
      </c>
      <c r="E40" s="123">
        <v>90000</v>
      </c>
      <c r="F40" s="124">
        <v>2088.36</v>
      </c>
      <c r="G40" s="125">
        <v>5.1999999999999998E-3</v>
      </c>
      <c r="H40" s="125"/>
      <c r="I40" s="126"/>
      <c r="J40" s="29"/>
    </row>
    <row r="41" spans="1:10" ht="12.95" customHeight="1">
      <c r="A41" s="7"/>
      <c r="B41" s="121" t="s">
        <v>34</v>
      </c>
      <c r="C41" s="122" t="s">
        <v>35</v>
      </c>
      <c r="D41" s="122" t="s">
        <v>19</v>
      </c>
      <c r="E41" s="123">
        <v>191500</v>
      </c>
      <c r="F41" s="124">
        <v>2021.4739999999999</v>
      </c>
      <c r="G41" s="125">
        <v>5.0000000000000001E-3</v>
      </c>
      <c r="H41" s="125"/>
      <c r="I41" s="126"/>
      <c r="J41" s="29"/>
    </row>
    <row r="42" spans="1:10" ht="12.95" customHeight="1">
      <c r="A42" s="7"/>
      <c r="B42" s="121" t="s">
        <v>242</v>
      </c>
      <c r="C42" s="122" t="s">
        <v>243</v>
      </c>
      <c r="D42" s="122" t="s">
        <v>100</v>
      </c>
      <c r="E42" s="123">
        <v>202129</v>
      </c>
      <c r="F42" s="124">
        <v>1660.0854999999999</v>
      </c>
      <c r="G42" s="125">
        <v>4.0999999999999995E-3</v>
      </c>
      <c r="H42" s="125"/>
      <c r="I42" s="126"/>
      <c r="J42" s="29"/>
    </row>
    <row r="43" spans="1:10" ht="12.95" customHeight="1">
      <c r="A43" s="7"/>
      <c r="B43" s="121" t="s">
        <v>185</v>
      </c>
      <c r="C43" s="122" t="s">
        <v>186</v>
      </c>
      <c r="D43" s="122" t="s">
        <v>187</v>
      </c>
      <c r="E43" s="123">
        <v>55500</v>
      </c>
      <c r="F43" s="124">
        <v>1635.7238</v>
      </c>
      <c r="G43" s="125">
        <v>4.0999999999999995E-3</v>
      </c>
      <c r="H43" s="125"/>
      <c r="I43" s="126"/>
      <c r="J43" s="29"/>
    </row>
    <row r="44" spans="1:10" ht="12.95" customHeight="1">
      <c r="A44" s="7"/>
      <c r="B44" s="121" t="s">
        <v>121</v>
      </c>
      <c r="C44" s="122" t="s">
        <v>122</v>
      </c>
      <c r="D44" s="122" t="s">
        <v>94</v>
      </c>
      <c r="E44" s="123">
        <v>356400</v>
      </c>
      <c r="F44" s="124">
        <v>1568.3381999999999</v>
      </c>
      <c r="G44" s="125">
        <v>3.9000000000000003E-3</v>
      </c>
      <c r="H44" s="125"/>
      <c r="I44" s="126"/>
      <c r="J44" s="29"/>
    </row>
    <row r="45" spans="1:10" ht="12.95" customHeight="1">
      <c r="A45" s="7"/>
      <c r="B45" s="121" t="s">
        <v>267</v>
      </c>
      <c r="C45" s="122" t="s">
        <v>268</v>
      </c>
      <c r="D45" s="122" t="s">
        <v>60</v>
      </c>
      <c r="E45" s="123">
        <v>19040000</v>
      </c>
      <c r="F45" s="124">
        <v>1546.048</v>
      </c>
      <c r="G45" s="125">
        <v>3.8E-3</v>
      </c>
      <c r="H45" s="125"/>
      <c r="I45" s="126"/>
      <c r="J45" s="29"/>
    </row>
    <row r="46" spans="1:10" ht="12.95" customHeight="1">
      <c r="A46" s="7"/>
      <c r="B46" s="121" t="s">
        <v>88</v>
      </c>
      <c r="C46" s="122" t="s">
        <v>89</v>
      </c>
      <c r="D46" s="122" t="s">
        <v>29</v>
      </c>
      <c r="E46" s="123">
        <v>269447</v>
      </c>
      <c r="F46" s="124">
        <v>1317.0569</v>
      </c>
      <c r="G46" s="125">
        <v>3.3E-3</v>
      </c>
      <c r="H46" s="125"/>
      <c r="I46" s="126"/>
      <c r="J46" s="29"/>
    </row>
    <row r="47" spans="1:10" ht="12.95" customHeight="1">
      <c r="A47" s="7"/>
      <c r="B47" s="121" t="s">
        <v>470</v>
      </c>
      <c r="C47" s="122" t="s">
        <v>471</v>
      </c>
      <c r="D47" s="122" t="s">
        <v>19</v>
      </c>
      <c r="E47" s="123">
        <v>104375</v>
      </c>
      <c r="F47" s="124">
        <v>1210.2802999999999</v>
      </c>
      <c r="G47" s="125">
        <v>3.0000000000000001E-3</v>
      </c>
      <c r="H47" s="125"/>
      <c r="I47" s="126"/>
      <c r="J47" s="29"/>
    </row>
    <row r="48" spans="1:10" ht="12.95" customHeight="1">
      <c r="A48" s="7"/>
      <c r="B48" s="121" t="s">
        <v>218</v>
      </c>
      <c r="C48" s="122" t="s">
        <v>219</v>
      </c>
      <c r="D48" s="122" t="s">
        <v>18</v>
      </c>
      <c r="E48" s="123">
        <v>19989</v>
      </c>
      <c r="F48" s="124">
        <v>1094.3478</v>
      </c>
      <c r="G48" s="125">
        <v>2.7000000000000001E-3</v>
      </c>
      <c r="H48" s="125"/>
      <c r="I48" s="126"/>
      <c r="J48" s="29"/>
    </row>
    <row r="49" spans="1:10" ht="12.95" customHeight="1">
      <c r="A49" s="7"/>
      <c r="B49" s="121" t="s">
        <v>20</v>
      </c>
      <c r="C49" s="122" t="s">
        <v>21</v>
      </c>
      <c r="D49" s="122" t="s">
        <v>19</v>
      </c>
      <c r="E49" s="123">
        <v>60000</v>
      </c>
      <c r="F49" s="124">
        <v>1038.6600000000001</v>
      </c>
      <c r="G49" s="125">
        <v>2.5999999999999999E-3</v>
      </c>
      <c r="H49" s="125"/>
      <c r="I49" s="126"/>
      <c r="J49" s="29"/>
    </row>
    <row r="50" spans="1:10" ht="12.95" customHeight="1">
      <c r="A50" s="7"/>
      <c r="B50" s="121" t="s">
        <v>230</v>
      </c>
      <c r="C50" s="122" t="s">
        <v>231</v>
      </c>
      <c r="D50" s="122" t="s">
        <v>44</v>
      </c>
      <c r="E50" s="123">
        <v>13023</v>
      </c>
      <c r="F50" s="124">
        <v>992.88649999999996</v>
      </c>
      <c r="G50" s="125">
        <v>2.5000000000000001E-3</v>
      </c>
      <c r="H50" s="125"/>
      <c r="I50" s="126"/>
      <c r="J50" s="29"/>
    </row>
    <row r="51" spans="1:10" ht="12.95" customHeight="1">
      <c r="A51" s="7"/>
      <c r="B51" s="121" t="s">
        <v>115</v>
      </c>
      <c r="C51" s="122" t="s">
        <v>116</v>
      </c>
      <c r="D51" s="122" t="s">
        <v>117</v>
      </c>
      <c r="E51" s="123">
        <v>2182</v>
      </c>
      <c r="F51" s="124">
        <v>941.83410000000003</v>
      </c>
      <c r="G51" s="125">
        <v>2.3E-3</v>
      </c>
      <c r="H51" s="125"/>
      <c r="I51" s="126"/>
      <c r="J51" s="29"/>
    </row>
    <row r="52" spans="1:10" ht="12.95" customHeight="1">
      <c r="A52" s="7"/>
      <c r="B52" s="121" t="s">
        <v>27</v>
      </c>
      <c r="C52" s="122" t="s">
        <v>28</v>
      </c>
      <c r="D52" s="122" t="s">
        <v>29</v>
      </c>
      <c r="E52" s="123">
        <v>36900</v>
      </c>
      <c r="F52" s="124">
        <v>932.92430000000002</v>
      </c>
      <c r="G52" s="125">
        <v>2.3E-3</v>
      </c>
      <c r="H52" s="125"/>
      <c r="I52" s="126"/>
      <c r="J52" s="29"/>
    </row>
    <row r="53" spans="1:10" ht="12.95" customHeight="1">
      <c r="A53" s="7"/>
      <c r="B53" s="121" t="s">
        <v>216</v>
      </c>
      <c r="C53" s="122" t="s">
        <v>217</v>
      </c>
      <c r="D53" s="122" t="s">
        <v>33</v>
      </c>
      <c r="E53" s="123">
        <v>3203</v>
      </c>
      <c r="F53" s="124">
        <v>928.18780000000004</v>
      </c>
      <c r="G53" s="125">
        <v>2.3E-3</v>
      </c>
      <c r="H53" s="125"/>
      <c r="I53" s="126"/>
      <c r="J53" s="29"/>
    </row>
    <row r="54" spans="1:10" ht="12.95" customHeight="1">
      <c r="A54" s="7"/>
      <c r="B54" s="121" t="s">
        <v>205</v>
      </c>
      <c r="C54" s="122" t="s">
        <v>206</v>
      </c>
      <c r="D54" s="122" t="s">
        <v>127</v>
      </c>
      <c r="E54" s="123">
        <v>20500</v>
      </c>
      <c r="F54" s="124">
        <v>920.14250000000004</v>
      </c>
      <c r="G54" s="125">
        <v>2.3E-3</v>
      </c>
      <c r="H54" s="125"/>
      <c r="I54" s="126"/>
      <c r="J54" s="29"/>
    </row>
    <row r="55" spans="1:10" ht="12.95" customHeight="1">
      <c r="A55" s="7"/>
      <c r="B55" s="121" t="s">
        <v>472</v>
      </c>
      <c r="C55" s="122" t="s">
        <v>473</v>
      </c>
      <c r="D55" s="122" t="s">
        <v>467</v>
      </c>
      <c r="E55" s="123">
        <v>12981</v>
      </c>
      <c r="F55" s="124">
        <v>911.61670000000004</v>
      </c>
      <c r="G55" s="125">
        <v>2.3E-3</v>
      </c>
      <c r="H55" s="125"/>
      <c r="I55" s="126"/>
      <c r="J55" s="29"/>
    </row>
    <row r="56" spans="1:10" ht="12.95" customHeight="1">
      <c r="A56" s="7"/>
      <c r="B56" s="121" t="s">
        <v>474</v>
      </c>
      <c r="C56" s="122" t="s">
        <v>475</v>
      </c>
      <c r="D56" s="122" t="s">
        <v>103</v>
      </c>
      <c r="E56" s="123">
        <v>5548</v>
      </c>
      <c r="F56" s="124">
        <v>892.87850000000003</v>
      </c>
      <c r="G56" s="125">
        <v>2.2000000000000001E-3</v>
      </c>
      <c r="H56" s="125"/>
      <c r="I56" s="126"/>
      <c r="J56" s="29"/>
    </row>
    <row r="57" spans="1:10" ht="12.95" customHeight="1">
      <c r="A57" s="7"/>
      <c r="B57" s="121" t="s">
        <v>476</v>
      </c>
      <c r="C57" s="122" t="s">
        <v>477</v>
      </c>
      <c r="D57" s="122" t="s">
        <v>213</v>
      </c>
      <c r="E57" s="123">
        <v>48501</v>
      </c>
      <c r="F57" s="124">
        <v>890.35709999999995</v>
      </c>
      <c r="G57" s="125">
        <v>2.2000000000000001E-3</v>
      </c>
      <c r="H57" s="125"/>
      <c r="I57" s="126"/>
      <c r="J57" s="29"/>
    </row>
    <row r="58" spans="1:10" ht="12.95" customHeight="1">
      <c r="A58" s="7"/>
      <c r="B58" s="121" t="s">
        <v>286</v>
      </c>
      <c r="C58" s="122" t="s">
        <v>204</v>
      </c>
      <c r="D58" s="122" t="s">
        <v>44</v>
      </c>
      <c r="E58" s="123">
        <v>30810</v>
      </c>
      <c r="F58" s="124">
        <v>887.18939999999998</v>
      </c>
      <c r="G58" s="125">
        <v>2.2000000000000001E-3</v>
      </c>
      <c r="H58" s="125"/>
      <c r="I58" s="126"/>
      <c r="J58" s="29"/>
    </row>
    <row r="59" spans="1:10" ht="12.95" customHeight="1">
      <c r="A59" s="7"/>
      <c r="B59" s="121" t="s">
        <v>228</v>
      </c>
      <c r="C59" s="122" t="s">
        <v>229</v>
      </c>
      <c r="D59" s="122" t="s">
        <v>44</v>
      </c>
      <c r="E59" s="123">
        <v>8127</v>
      </c>
      <c r="F59" s="124">
        <v>884.74590000000001</v>
      </c>
      <c r="G59" s="125">
        <v>2.2000000000000001E-3</v>
      </c>
      <c r="H59" s="125"/>
      <c r="I59" s="126"/>
      <c r="J59" s="29"/>
    </row>
    <row r="60" spans="1:10" ht="12.95" customHeight="1">
      <c r="A60" s="7"/>
      <c r="B60" s="121" t="s">
        <v>478</v>
      </c>
      <c r="C60" s="122" t="s">
        <v>479</v>
      </c>
      <c r="D60" s="122" t="s">
        <v>44</v>
      </c>
      <c r="E60" s="123">
        <v>115291</v>
      </c>
      <c r="F60" s="124">
        <v>881.51499999999999</v>
      </c>
      <c r="G60" s="125">
        <v>2.2000000000000001E-3</v>
      </c>
      <c r="H60" s="125"/>
      <c r="I60" s="126"/>
      <c r="J60" s="29"/>
    </row>
    <row r="61" spans="1:10" ht="12.95" customHeight="1">
      <c r="A61" s="7"/>
      <c r="B61" s="121" t="s">
        <v>480</v>
      </c>
      <c r="C61" s="122" t="s">
        <v>481</v>
      </c>
      <c r="D61" s="122" t="s">
        <v>104</v>
      </c>
      <c r="E61" s="123">
        <v>127039</v>
      </c>
      <c r="F61" s="124">
        <v>871.10640000000001</v>
      </c>
      <c r="G61" s="125">
        <v>2.2000000000000001E-3</v>
      </c>
      <c r="H61" s="125"/>
      <c r="I61" s="126"/>
      <c r="J61" s="29"/>
    </row>
    <row r="62" spans="1:10" ht="12.95" customHeight="1">
      <c r="A62" s="7"/>
      <c r="B62" s="121" t="s">
        <v>211</v>
      </c>
      <c r="C62" s="122" t="s">
        <v>212</v>
      </c>
      <c r="D62" s="122" t="s">
        <v>213</v>
      </c>
      <c r="E62" s="123">
        <v>17365</v>
      </c>
      <c r="F62" s="124">
        <v>858.84690000000001</v>
      </c>
      <c r="G62" s="125">
        <v>2.0999999999999999E-3</v>
      </c>
      <c r="H62" s="125"/>
      <c r="I62" s="126"/>
      <c r="J62" s="29"/>
    </row>
    <row r="63" spans="1:10" ht="12.95" customHeight="1">
      <c r="A63" s="7"/>
      <c r="B63" s="121" t="s">
        <v>110</v>
      </c>
      <c r="C63" s="122" t="s">
        <v>111</v>
      </c>
      <c r="D63" s="122" t="s">
        <v>112</v>
      </c>
      <c r="E63" s="123">
        <v>134150</v>
      </c>
      <c r="F63" s="124">
        <v>858.56</v>
      </c>
      <c r="G63" s="125">
        <v>2.0999999999999999E-3</v>
      </c>
      <c r="H63" s="125"/>
      <c r="I63" s="126"/>
      <c r="J63" s="29"/>
    </row>
    <row r="64" spans="1:10" ht="12.95" customHeight="1">
      <c r="A64" s="7"/>
      <c r="B64" s="121" t="s">
        <v>482</v>
      </c>
      <c r="C64" s="122" t="s">
        <v>483</v>
      </c>
      <c r="D64" s="122" t="s">
        <v>44</v>
      </c>
      <c r="E64" s="123">
        <v>156012</v>
      </c>
      <c r="F64" s="124">
        <v>858.22199999999998</v>
      </c>
      <c r="G64" s="125">
        <v>2.0999999999999999E-3</v>
      </c>
      <c r="H64" s="125"/>
      <c r="I64" s="126"/>
      <c r="J64" s="29"/>
    </row>
    <row r="65" spans="1:10" ht="12.95" customHeight="1">
      <c r="A65" s="7"/>
      <c r="B65" s="121" t="s">
        <v>250</v>
      </c>
      <c r="C65" s="122" t="s">
        <v>251</v>
      </c>
      <c r="D65" s="122" t="s">
        <v>83</v>
      </c>
      <c r="E65" s="123">
        <v>38469</v>
      </c>
      <c r="F65" s="124">
        <v>851.53049999999996</v>
      </c>
      <c r="G65" s="125">
        <v>2.0999999999999999E-3</v>
      </c>
      <c r="H65" s="125"/>
      <c r="I65" s="126"/>
      <c r="J65" s="29"/>
    </row>
    <row r="66" spans="1:10" ht="12.95" customHeight="1">
      <c r="A66" s="7"/>
      <c r="B66" s="121" t="s">
        <v>81</v>
      </c>
      <c r="C66" s="122" t="s">
        <v>82</v>
      </c>
      <c r="D66" s="122" t="s">
        <v>44</v>
      </c>
      <c r="E66" s="123">
        <v>14806</v>
      </c>
      <c r="F66" s="124">
        <v>845.54849999999999</v>
      </c>
      <c r="G66" s="125">
        <v>2.0999999999999999E-3</v>
      </c>
      <c r="H66" s="125"/>
      <c r="I66" s="126"/>
      <c r="J66" s="29"/>
    </row>
    <row r="67" spans="1:10" ht="12.95" customHeight="1">
      <c r="A67" s="7"/>
      <c r="B67" s="121" t="s">
        <v>220</v>
      </c>
      <c r="C67" s="122" t="s">
        <v>221</v>
      </c>
      <c r="D67" s="122" t="s">
        <v>44</v>
      </c>
      <c r="E67" s="123">
        <v>11956</v>
      </c>
      <c r="F67" s="124">
        <v>839.53240000000005</v>
      </c>
      <c r="G67" s="125">
        <v>2.0999999999999999E-3</v>
      </c>
      <c r="H67" s="125"/>
      <c r="I67" s="126"/>
      <c r="J67" s="29"/>
    </row>
    <row r="68" spans="1:10" ht="12.95" customHeight="1">
      <c r="A68" s="7"/>
      <c r="B68" s="121" t="s">
        <v>39</v>
      </c>
      <c r="C68" s="122" t="s">
        <v>40</v>
      </c>
      <c r="D68" s="122" t="s">
        <v>41</v>
      </c>
      <c r="E68" s="123">
        <v>28319</v>
      </c>
      <c r="F68" s="124">
        <v>831.34670000000006</v>
      </c>
      <c r="G68" s="125">
        <v>2.0999999999999999E-3</v>
      </c>
      <c r="H68" s="125"/>
      <c r="I68" s="126"/>
      <c r="J68" s="29"/>
    </row>
    <row r="69" spans="1:10" ht="12.95" customHeight="1">
      <c r="A69" s="7"/>
      <c r="B69" s="121" t="s">
        <v>484</v>
      </c>
      <c r="C69" s="122" t="s">
        <v>485</v>
      </c>
      <c r="D69" s="122" t="s">
        <v>103</v>
      </c>
      <c r="E69" s="123">
        <v>150023</v>
      </c>
      <c r="F69" s="124">
        <v>810.12419999999997</v>
      </c>
      <c r="G69" s="125">
        <v>2E-3</v>
      </c>
      <c r="H69" s="125"/>
      <c r="I69" s="126"/>
      <c r="J69" s="29"/>
    </row>
    <row r="70" spans="1:10" ht="12.95" customHeight="1">
      <c r="A70" s="7"/>
      <c r="B70" s="121" t="s">
        <v>486</v>
      </c>
      <c r="C70" s="122" t="s">
        <v>487</v>
      </c>
      <c r="D70" s="122" t="s">
        <v>57</v>
      </c>
      <c r="E70" s="123">
        <v>38538</v>
      </c>
      <c r="F70" s="124">
        <v>805.81029999999998</v>
      </c>
      <c r="G70" s="125">
        <v>2E-3</v>
      </c>
      <c r="H70" s="125"/>
      <c r="I70" s="126"/>
      <c r="J70" s="29"/>
    </row>
    <row r="71" spans="1:10" ht="12.95" customHeight="1">
      <c r="A71" s="7"/>
      <c r="B71" s="121" t="s">
        <v>488</v>
      </c>
      <c r="C71" s="122" t="s">
        <v>489</v>
      </c>
      <c r="D71" s="122" t="s">
        <v>41</v>
      </c>
      <c r="E71" s="123">
        <v>149970</v>
      </c>
      <c r="F71" s="124">
        <v>805.03899999999999</v>
      </c>
      <c r="G71" s="125">
        <v>2E-3</v>
      </c>
      <c r="H71" s="125"/>
      <c r="I71" s="126"/>
      <c r="J71" s="29"/>
    </row>
    <row r="72" spans="1:10" ht="12.95" customHeight="1">
      <c r="A72" s="7"/>
      <c r="B72" s="121" t="s">
        <v>99</v>
      </c>
      <c r="C72" s="122" t="s">
        <v>249</v>
      </c>
      <c r="D72" s="122" t="s">
        <v>92</v>
      </c>
      <c r="E72" s="123">
        <v>34313</v>
      </c>
      <c r="F72" s="124">
        <v>776.48599999999999</v>
      </c>
      <c r="G72" s="125">
        <v>1.9E-3</v>
      </c>
      <c r="H72" s="125"/>
      <c r="I72" s="126"/>
      <c r="J72" s="29"/>
    </row>
    <row r="73" spans="1:10" ht="12.95" customHeight="1">
      <c r="A73" s="7"/>
      <c r="B73" s="121" t="s">
        <v>490</v>
      </c>
      <c r="C73" s="122" t="s">
        <v>491</v>
      </c>
      <c r="D73" s="122" t="s">
        <v>41</v>
      </c>
      <c r="E73" s="123">
        <v>62828</v>
      </c>
      <c r="F73" s="124">
        <v>754.34439999999995</v>
      </c>
      <c r="G73" s="125">
        <v>1.9E-3</v>
      </c>
      <c r="H73" s="125"/>
      <c r="I73" s="126"/>
      <c r="J73" s="29"/>
    </row>
    <row r="74" spans="1:10" ht="12.95" customHeight="1">
      <c r="A74" s="7"/>
      <c r="B74" s="121" t="s">
        <v>324</v>
      </c>
      <c r="C74" s="122" t="s">
        <v>325</v>
      </c>
      <c r="D74" s="122" t="s">
        <v>19</v>
      </c>
      <c r="E74" s="123">
        <v>397600</v>
      </c>
      <c r="F74" s="124">
        <v>724.46699999999998</v>
      </c>
      <c r="G74" s="125">
        <v>1.8E-3</v>
      </c>
      <c r="H74" s="125"/>
      <c r="I74" s="126"/>
      <c r="J74" s="29"/>
    </row>
    <row r="75" spans="1:10" ht="12.95" customHeight="1">
      <c r="A75" s="7"/>
      <c r="B75" s="121" t="s">
        <v>326</v>
      </c>
      <c r="C75" s="122" t="s">
        <v>327</v>
      </c>
      <c r="D75" s="122" t="s">
        <v>33</v>
      </c>
      <c r="E75" s="123">
        <v>122000</v>
      </c>
      <c r="F75" s="124">
        <v>694.91200000000003</v>
      </c>
      <c r="G75" s="125">
        <v>1.7000000000000001E-3</v>
      </c>
      <c r="H75" s="125"/>
      <c r="I75" s="126"/>
      <c r="J75" s="29"/>
    </row>
    <row r="76" spans="1:10" ht="12.95" customHeight="1">
      <c r="A76" s="7"/>
      <c r="B76" s="121" t="s">
        <v>304</v>
      </c>
      <c r="C76" s="122" t="s">
        <v>305</v>
      </c>
      <c r="D76" s="122" t="s">
        <v>50</v>
      </c>
      <c r="E76" s="123">
        <v>81950</v>
      </c>
      <c r="F76" s="124">
        <v>683.50400000000002</v>
      </c>
      <c r="G76" s="125">
        <v>1.7000000000000001E-3</v>
      </c>
      <c r="H76" s="125"/>
      <c r="I76" s="126"/>
      <c r="J76" s="29"/>
    </row>
    <row r="77" spans="1:10" ht="12.95" customHeight="1">
      <c r="A77" s="7"/>
      <c r="B77" s="121" t="s">
        <v>381</v>
      </c>
      <c r="C77" s="122" t="s">
        <v>407</v>
      </c>
      <c r="D77" s="122" t="s">
        <v>19</v>
      </c>
      <c r="E77" s="123">
        <v>607500</v>
      </c>
      <c r="F77" s="124">
        <v>623.59879999999998</v>
      </c>
      <c r="G77" s="125">
        <v>1.6000000000000001E-3</v>
      </c>
      <c r="H77" s="125"/>
      <c r="I77" s="126"/>
      <c r="J77" s="29"/>
    </row>
    <row r="78" spans="1:10" ht="12.95" customHeight="1">
      <c r="A78" s="7"/>
      <c r="B78" s="121" t="s">
        <v>287</v>
      </c>
      <c r="C78" s="122" t="s">
        <v>288</v>
      </c>
      <c r="D78" s="122" t="s">
        <v>38</v>
      </c>
      <c r="E78" s="123">
        <v>480000</v>
      </c>
      <c r="F78" s="124">
        <v>555.6</v>
      </c>
      <c r="G78" s="125">
        <v>1.4000000000000002E-3</v>
      </c>
      <c r="H78" s="125"/>
      <c r="I78" s="126"/>
      <c r="J78" s="29"/>
    </row>
    <row r="79" spans="1:10" ht="12.95" customHeight="1">
      <c r="A79" s="7"/>
      <c r="B79" s="121" t="s">
        <v>36</v>
      </c>
      <c r="C79" s="122" t="s">
        <v>37</v>
      </c>
      <c r="D79" s="122" t="s">
        <v>38</v>
      </c>
      <c r="E79" s="123">
        <v>352000</v>
      </c>
      <c r="F79" s="124">
        <v>522.93119999999999</v>
      </c>
      <c r="G79" s="125">
        <v>1.2999999999999999E-3</v>
      </c>
      <c r="H79" s="125"/>
      <c r="I79" s="126"/>
      <c r="J79" s="29"/>
    </row>
    <row r="80" spans="1:10" ht="12.95" customHeight="1">
      <c r="A80" s="7"/>
      <c r="B80" s="121" t="s">
        <v>289</v>
      </c>
      <c r="C80" s="122" t="s">
        <v>290</v>
      </c>
      <c r="D80" s="122" t="s">
        <v>291</v>
      </c>
      <c r="E80" s="123">
        <v>225000</v>
      </c>
      <c r="F80" s="124">
        <v>499.20749999999998</v>
      </c>
      <c r="G80" s="125">
        <v>1.1999999999999999E-3</v>
      </c>
      <c r="H80" s="125"/>
      <c r="I80" s="126"/>
      <c r="J80" s="29"/>
    </row>
    <row r="81" spans="1:10" ht="12.95" customHeight="1">
      <c r="A81" s="7"/>
      <c r="B81" s="121" t="s">
        <v>380</v>
      </c>
      <c r="C81" s="122" t="s">
        <v>408</v>
      </c>
      <c r="D81" s="122" t="s">
        <v>87</v>
      </c>
      <c r="E81" s="123">
        <v>199500</v>
      </c>
      <c r="F81" s="124">
        <v>476.80500000000001</v>
      </c>
      <c r="G81" s="125">
        <v>1.1999999999999999E-3</v>
      </c>
      <c r="H81" s="125"/>
      <c r="I81" s="126"/>
      <c r="J81" s="29"/>
    </row>
    <row r="82" spans="1:10" ht="12.95" customHeight="1">
      <c r="A82" s="3"/>
      <c r="B82" s="121" t="s">
        <v>492</v>
      </c>
      <c r="C82" s="122" t="s">
        <v>493</v>
      </c>
      <c r="D82" s="122" t="s">
        <v>494</v>
      </c>
      <c r="E82" s="123">
        <v>56000</v>
      </c>
      <c r="F82" s="124">
        <v>474.37599999999998</v>
      </c>
      <c r="G82" s="125">
        <v>1.1999999999999999E-3</v>
      </c>
      <c r="H82" s="125"/>
      <c r="I82" s="126"/>
      <c r="J82" s="29"/>
    </row>
    <row r="83" spans="1:10" ht="12.95" customHeight="1">
      <c r="A83" s="3"/>
      <c r="B83" s="121" t="s">
        <v>48</v>
      </c>
      <c r="C83" s="122" t="s">
        <v>49</v>
      </c>
      <c r="D83" s="122" t="s">
        <v>41</v>
      </c>
      <c r="E83" s="123">
        <v>14350</v>
      </c>
      <c r="F83" s="124">
        <v>468.82170000000002</v>
      </c>
      <c r="G83" s="125">
        <v>1.1999999999999999E-3</v>
      </c>
      <c r="H83" s="125"/>
      <c r="I83" s="126"/>
      <c r="J83" s="29"/>
    </row>
    <row r="84" spans="1:10" ht="12.95" customHeight="1">
      <c r="A84" s="3"/>
      <c r="B84" s="121" t="s">
        <v>244</v>
      </c>
      <c r="C84" s="122" t="s">
        <v>245</v>
      </c>
      <c r="D84" s="122" t="s">
        <v>60</v>
      </c>
      <c r="E84" s="123">
        <v>26600</v>
      </c>
      <c r="F84" s="124">
        <v>428.95159999999998</v>
      </c>
      <c r="G84" s="125">
        <v>1.1000000000000001E-3</v>
      </c>
      <c r="H84" s="125"/>
      <c r="I84" s="126"/>
      <c r="J84" s="29"/>
    </row>
    <row r="85" spans="1:10" ht="12.95" customHeight="1">
      <c r="A85" s="3"/>
      <c r="B85" s="121" t="s">
        <v>45</v>
      </c>
      <c r="C85" s="122" t="s">
        <v>46</v>
      </c>
      <c r="D85" s="122" t="s">
        <v>47</v>
      </c>
      <c r="E85" s="123">
        <v>26600</v>
      </c>
      <c r="F85" s="124">
        <v>385.4606</v>
      </c>
      <c r="G85" s="125">
        <v>1E-3</v>
      </c>
      <c r="H85" s="125"/>
      <c r="I85" s="126"/>
      <c r="J85" s="29"/>
    </row>
    <row r="86" spans="1:10" ht="12.95" customHeight="1">
      <c r="A86" s="3"/>
      <c r="B86" s="121" t="s">
        <v>108</v>
      </c>
      <c r="C86" s="122" t="s">
        <v>109</v>
      </c>
      <c r="D86" s="122" t="s">
        <v>93</v>
      </c>
      <c r="E86" s="123">
        <v>131100</v>
      </c>
      <c r="F86" s="124">
        <v>373.50389999999999</v>
      </c>
      <c r="G86" s="125">
        <v>8.9999999999999998E-4</v>
      </c>
      <c r="H86" s="125"/>
      <c r="I86" s="126"/>
      <c r="J86" s="29"/>
    </row>
    <row r="87" spans="1:10" ht="12.95" customHeight="1">
      <c r="A87" s="3"/>
      <c r="B87" s="121" t="s">
        <v>51</v>
      </c>
      <c r="C87" s="122" t="s">
        <v>52</v>
      </c>
      <c r="D87" s="122" t="s">
        <v>24</v>
      </c>
      <c r="E87" s="123">
        <v>48600</v>
      </c>
      <c r="F87" s="124">
        <v>282.14729999999997</v>
      </c>
      <c r="G87" s="125">
        <v>7.000000000000001E-4</v>
      </c>
      <c r="H87" s="125"/>
      <c r="I87" s="126"/>
      <c r="J87" s="29"/>
    </row>
    <row r="88" spans="1:10" ht="12.95" customHeight="1">
      <c r="A88" s="7"/>
      <c r="B88" s="121" t="s">
        <v>383</v>
      </c>
      <c r="C88" s="122" t="s">
        <v>405</v>
      </c>
      <c r="D88" s="122" t="s">
        <v>50</v>
      </c>
      <c r="E88" s="123">
        <v>2350</v>
      </c>
      <c r="F88" s="124">
        <v>260.29660000000001</v>
      </c>
      <c r="G88" s="125">
        <v>5.9999999999999995E-4</v>
      </c>
      <c r="H88" s="125"/>
      <c r="I88" s="126"/>
      <c r="J88" s="29"/>
    </row>
    <row r="89" spans="1:10" ht="12.95" customHeight="1">
      <c r="A89" s="7"/>
      <c r="B89" s="121" t="s">
        <v>495</v>
      </c>
      <c r="C89" s="122" t="s">
        <v>496</v>
      </c>
      <c r="D89" s="122" t="s">
        <v>308</v>
      </c>
      <c r="E89" s="123">
        <v>18000</v>
      </c>
      <c r="F89" s="124">
        <v>247.67099999999999</v>
      </c>
      <c r="G89" s="125">
        <v>5.9999999999999995E-4</v>
      </c>
      <c r="H89" s="125"/>
      <c r="I89" s="126"/>
      <c r="J89" s="29"/>
    </row>
    <row r="90" spans="1:10" ht="12.95" customHeight="1">
      <c r="A90" s="7"/>
      <c r="B90" s="121" t="s">
        <v>384</v>
      </c>
      <c r="C90" s="122" t="s">
        <v>409</v>
      </c>
      <c r="D90" s="122" t="s">
        <v>18</v>
      </c>
      <c r="E90" s="123">
        <v>40300</v>
      </c>
      <c r="F90" s="124">
        <v>183.3449</v>
      </c>
      <c r="G90" s="125">
        <v>5.0000000000000001E-4</v>
      </c>
      <c r="H90" s="125"/>
      <c r="I90" s="126"/>
      <c r="J90" s="29"/>
    </row>
    <row r="91" spans="1:10" ht="12.95" customHeight="1">
      <c r="A91" s="7"/>
      <c r="B91" s="121" t="s">
        <v>330</v>
      </c>
      <c r="C91" s="122" t="s">
        <v>331</v>
      </c>
      <c r="D91" s="122" t="s">
        <v>57</v>
      </c>
      <c r="E91" s="123">
        <v>35000</v>
      </c>
      <c r="F91" s="124">
        <v>178.815</v>
      </c>
      <c r="G91" s="125">
        <v>4.0000000000000002E-4</v>
      </c>
      <c r="H91" s="125"/>
      <c r="I91" s="126"/>
      <c r="J91" s="29"/>
    </row>
    <row r="92" spans="1:10" ht="12.95" customHeight="1">
      <c r="A92" s="7"/>
      <c r="B92" s="121" t="s">
        <v>311</v>
      </c>
      <c r="C92" s="122" t="s">
        <v>312</v>
      </c>
      <c r="D92" s="122" t="s">
        <v>18</v>
      </c>
      <c r="E92" s="123">
        <v>25000</v>
      </c>
      <c r="F92" s="124">
        <v>157.76249999999999</v>
      </c>
      <c r="G92" s="125">
        <v>4.0000000000000002E-4</v>
      </c>
      <c r="H92" s="125"/>
      <c r="I92" s="126"/>
      <c r="J92" s="29"/>
    </row>
    <row r="93" spans="1:10" ht="12.95" customHeight="1">
      <c r="A93" s="7"/>
      <c r="B93" s="121" t="s">
        <v>497</v>
      </c>
      <c r="C93" s="122" t="s">
        <v>498</v>
      </c>
      <c r="D93" s="122" t="s">
        <v>86</v>
      </c>
      <c r="E93" s="123">
        <v>54900</v>
      </c>
      <c r="F93" s="124">
        <v>109.7945</v>
      </c>
      <c r="G93" s="125">
        <v>2.9999999999999997E-4</v>
      </c>
      <c r="H93" s="125"/>
      <c r="I93" s="126"/>
      <c r="J93" s="29"/>
    </row>
    <row r="94" spans="1:10" ht="12.95" customHeight="1">
      <c r="A94" s="7"/>
      <c r="B94" s="121" t="s">
        <v>306</v>
      </c>
      <c r="C94" s="122" t="s">
        <v>307</v>
      </c>
      <c r="D94" s="122" t="s">
        <v>308</v>
      </c>
      <c r="E94" s="123">
        <v>135000</v>
      </c>
      <c r="F94" s="124">
        <v>107.08199999999999</v>
      </c>
      <c r="G94" s="125">
        <v>2.9999999999999997E-4</v>
      </c>
      <c r="H94" s="125"/>
      <c r="I94" s="126"/>
      <c r="J94" s="29"/>
    </row>
    <row r="95" spans="1:10" ht="12.95" customHeight="1">
      <c r="A95" s="7"/>
      <c r="B95" s="121" t="s">
        <v>328</v>
      </c>
      <c r="C95" s="122" t="s">
        <v>329</v>
      </c>
      <c r="D95" s="122" t="s">
        <v>104</v>
      </c>
      <c r="E95" s="123">
        <v>23400</v>
      </c>
      <c r="F95" s="124">
        <v>106.5753</v>
      </c>
      <c r="G95" s="125">
        <v>2.9999999999999997E-4</v>
      </c>
      <c r="H95" s="125"/>
      <c r="I95" s="126"/>
      <c r="J95" s="29"/>
    </row>
    <row r="96" spans="1:10" ht="12.95" customHeight="1">
      <c r="A96" s="7"/>
      <c r="B96" s="121" t="s">
        <v>279</v>
      </c>
      <c r="C96" s="122" t="s">
        <v>280</v>
      </c>
      <c r="D96" s="122" t="s">
        <v>19</v>
      </c>
      <c r="E96" s="123">
        <v>52500</v>
      </c>
      <c r="F96" s="124">
        <v>89.118799999999993</v>
      </c>
      <c r="G96" s="125">
        <v>2.0000000000000001E-4</v>
      </c>
      <c r="H96" s="125"/>
      <c r="I96" s="126"/>
      <c r="J96" s="29"/>
    </row>
    <row r="97" spans="1:10" ht="12.95" customHeight="1">
      <c r="A97" s="7"/>
      <c r="B97" s="121" t="s">
        <v>97</v>
      </c>
      <c r="C97" s="122" t="s">
        <v>98</v>
      </c>
      <c r="D97" s="122" t="s">
        <v>38</v>
      </c>
      <c r="E97" s="123">
        <v>8775</v>
      </c>
      <c r="F97" s="124">
        <v>84.560299999999998</v>
      </c>
      <c r="G97" s="125">
        <v>2.0000000000000001E-4</v>
      </c>
      <c r="H97" s="125"/>
      <c r="I97" s="126"/>
      <c r="J97" s="29"/>
    </row>
    <row r="98" spans="1:10" ht="12.95" customHeight="1">
      <c r="A98" s="7"/>
      <c r="B98" s="121" t="s">
        <v>334</v>
      </c>
      <c r="C98" s="122" t="s">
        <v>335</v>
      </c>
      <c r="D98" s="122" t="s">
        <v>100</v>
      </c>
      <c r="E98" s="123">
        <v>10000</v>
      </c>
      <c r="F98" s="124">
        <v>67.67</v>
      </c>
      <c r="G98" s="125">
        <v>2.0000000000000001E-4</v>
      </c>
      <c r="H98" s="125"/>
      <c r="I98" s="126"/>
      <c r="J98" s="29"/>
    </row>
    <row r="99" spans="1:10" ht="12.95" customHeight="1">
      <c r="A99" s="7"/>
      <c r="B99" s="121" t="s">
        <v>332</v>
      </c>
      <c r="C99" s="122" t="s">
        <v>333</v>
      </c>
      <c r="D99" s="122" t="s">
        <v>262</v>
      </c>
      <c r="E99" s="123">
        <v>2250</v>
      </c>
      <c r="F99" s="124">
        <v>64.703299999999999</v>
      </c>
      <c r="G99" s="125">
        <v>2.0000000000000001E-4</v>
      </c>
      <c r="H99" s="125"/>
      <c r="I99" s="126"/>
      <c r="J99" s="29"/>
    </row>
    <row r="100" spans="1:10" ht="12.95" customHeight="1">
      <c r="A100" s="7"/>
      <c r="B100" s="121" t="s">
        <v>338</v>
      </c>
      <c r="C100" s="122" t="s">
        <v>339</v>
      </c>
      <c r="D100" s="122" t="s">
        <v>19</v>
      </c>
      <c r="E100" s="123">
        <v>35000</v>
      </c>
      <c r="F100" s="124">
        <v>61.509</v>
      </c>
      <c r="G100" s="125">
        <v>2.0000000000000001E-4</v>
      </c>
      <c r="H100" s="125"/>
      <c r="I100" s="126"/>
      <c r="J100" s="29"/>
    </row>
    <row r="101" spans="1:10" ht="12.95" customHeight="1">
      <c r="A101" s="7"/>
      <c r="B101" s="121" t="s">
        <v>340</v>
      </c>
      <c r="C101" s="122" t="s">
        <v>341</v>
      </c>
      <c r="D101" s="122" t="s">
        <v>18</v>
      </c>
      <c r="E101" s="123">
        <v>35696</v>
      </c>
      <c r="F101" s="124">
        <v>52.116199999999999</v>
      </c>
      <c r="G101" s="125">
        <v>1E-4</v>
      </c>
      <c r="H101" s="125"/>
      <c r="I101" s="126"/>
      <c r="J101" s="29"/>
    </row>
    <row r="102" spans="1:10" ht="12.95" customHeight="1">
      <c r="A102" s="7"/>
      <c r="B102" s="121" t="s">
        <v>336</v>
      </c>
      <c r="C102" s="122" t="s">
        <v>337</v>
      </c>
      <c r="D102" s="122" t="s">
        <v>127</v>
      </c>
      <c r="E102" s="123">
        <v>7800</v>
      </c>
      <c r="F102" s="124">
        <v>43.184699999999999</v>
      </c>
      <c r="G102" s="125">
        <v>1E-4</v>
      </c>
      <c r="H102" s="125"/>
      <c r="I102" s="126"/>
      <c r="J102" s="29"/>
    </row>
    <row r="103" spans="1:10" ht="12.95" customHeight="1">
      <c r="A103" s="7"/>
      <c r="B103" s="121" t="s">
        <v>382</v>
      </c>
      <c r="C103" s="122" t="s">
        <v>406</v>
      </c>
      <c r="D103" s="122" t="s">
        <v>33</v>
      </c>
      <c r="E103" s="123">
        <v>2600</v>
      </c>
      <c r="F103" s="124">
        <v>40.345500000000001</v>
      </c>
      <c r="G103" s="125">
        <v>1E-4</v>
      </c>
      <c r="H103" s="125"/>
      <c r="I103" s="126"/>
      <c r="J103" s="29"/>
    </row>
    <row r="104" spans="1:10" ht="12.95" customHeight="1">
      <c r="A104" s="7"/>
      <c r="B104" s="121" t="s">
        <v>188</v>
      </c>
      <c r="C104" s="122" t="s">
        <v>189</v>
      </c>
      <c r="D104" s="122" t="s">
        <v>33</v>
      </c>
      <c r="E104" s="123">
        <v>12500</v>
      </c>
      <c r="F104" s="124">
        <v>39.512500000000003</v>
      </c>
      <c r="G104" s="125">
        <v>1E-4</v>
      </c>
      <c r="H104" s="125"/>
      <c r="I104" s="126"/>
      <c r="J104" s="29"/>
    </row>
    <row r="105" spans="1:10" ht="12.95" customHeight="1">
      <c r="A105" s="7"/>
      <c r="B105" s="121" t="s">
        <v>499</v>
      </c>
      <c r="C105" s="122" t="s">
        <v>500</v>
      </c>
      <c r="D105" s="122" t="s">
        <v>41</v>
      </c>
      <c r="E105" s="123">
        <v>9000</v>
      </c>
      <c r="F105" s="124">
        <v>35.19</v>
      </c>
      <c r="G105" s="125">
        <v>1E-4</v>
      </c>
      <c r="H105" s="125"/>
      <c r="I105" s="126"/>
      <c r="J105" s="29"/>
    </row>
    <row r="106" spans="1:10" ht="12.95" customHeight="1">
      <c r="A106" s="7"/>
      <c r="B106" s="121" t="s">
        <v>53</v>
      </c>
      <c r="C106" s="122" t="s">
        <v>54</v>
      </c>
      <c r="D106" s="122" t="s">
        <v>50</v>
      </c>
      <c r="E106" s="123">
        <v>1050</v>
      </c>
      <c r="F106" s="124">
        <v>28.649799999999999</v>
      </c>
      <c r="G106" s="125">
        <v>1E-4</v>
      </c>
      <c r="H106" s="125"/>
      <c r="I106" s="126"/>
      <c r="J106" s="29"/>
    </row>
    <row r="107" spans="1:10" ht="12.95" customHeight="1">
      <c r="A107" s="7"/>
      <c r="B107" s="121" t="s">
        <v>501</v>
      </c>
      <c r="C107" s="122" t="s">
        <v>502</v>
      </c>
      <c r="D107" s="122" t="s">
        <v>503</v>
      </c>
      <c r="E107" s="123">
        <v>3300</v>
      </c>
      <c r="F107" s="124">
        <v>23.765000000000001</v>
      </c>
      <c r="G107" s="125">
        <v>1E-4</v>
      </c>
      <c r="H107" s="125"/>
      <c r="I107" s="126"/>
      <c r="J107" s="29"/>
    </row>
    <row r="108" spans="1:10" ht="12.95" customHeight="1">
      <c r="A108" s="7"/>
      <c r="B108" s="121" t="s">
        <v>199</v>
      </c>
      <c r="C108" s="122" t="s">
        <v>200</v>
      </c>
      <c r="D108" s="122" t="s">
        <v>18</v>
      </c>
      <c r="E108" s="123">
        <v>4000</v>
      </c>
      <c r="F108" s="124">
        <v>20.904</v>
      </c>
      <c r="G108" s="125">
        <v>1E-4</v>
      </c>
      <c r="H108" s="125"/>
      <c r="I108" s="126"/>
      <c r="J108" s="29"/>
    </row>
    <row r="109" spans="1:10" ht="12.95" customHeight="1">
      <c r="A109" s="7"/>
      <c r="B109" s="121" t="s">
        <v>504</v>
      </c>
      <c r="C109" s="122" t="s">
        <v>505</v>
      </c>
      <c r="D109" s="122" t="s">
        <v>38</v>
      </c>
      <c r="E109" s="123">
        <v>1875</v>
      </c>
      <c r="F109" s="124">
        <v>17.259399999999999</v>
      </c>
      <c r="G109" s="127" t="s">
        <v>126</v>
      </c>
      <c r="H109" s="125"/>
      <c r="I109" s="126"/>
      <c r="J109" s="29"/>
    </row>
    <row r="110" spans="1:10" ht="12.95" customHeight="1">
      <c r="A110" s="7"/>
      <c r="B110" s="121" t="s">
        <v>260</v>
      </c>
      <c r="C110" s="122" t="s">
        <v>261</v>
      </c>
      <c r="D110" s="122" t="s">
        <v>262</v>
      </c>
      <c r="E110" s="123">
        <v>1650</v>
      </c>
      <c r="F110" s="124">
        <v>13.5275</v>
      </c>
      <c r="G110" s="127" t="s">
        <v>126</v>
      </c>
      <c r="H110" s="125"/>
      <c r="I110" s="126"/>
      <c r="J110" s="29"/>
    </row>
    <row r="111" spans="1:10" ht="12.95" customHeight="1">
      <c r="A111" s="7"/>
      <c r="B111" s="121" t="s">
        <v>506</v>
      </c>
      <c r="C111" s="122" t="s">
        <v>507</v>
      </c>
      <c r="D111" s="122" t="s">
        <v>508</v>
      </c>
      <c r="E111" s="123">
        <v>275</v>
      </c>
      <c r="F111" s="124">
        <v>10.298999999999999</v>
      </c>
      <c r="G111" s="127" t="s">
        <v>126</v>
      </c>
      <c r="H111" s="125"/>
      <c r="I111" s="126"/>
      <c r="J111" s="29"/>
    </row>
    <row r="112" spans="1:10" ht="12.95" customHeight="1">
      <c r="A112" s="7"/>
      <c r="B112" s="121" t="s">
        <v>240</v>
      </c>
      <c r="C112" s="122" t="s">
        <v>241</v>
      </c>
      <c r="D112" s="122" t="s">
        <v>87</v>
      </c>
      <c r="E112" s="123">
        <v>125</v>
      </c>
      <c r="F112" s="124">
        <v>9.2867999999999995</v>
      </c>
      <c r="G112" s="127" t="s">
        <v>126</v>
      </c>
      <c r="H112" s="125"/>
      <c r="I112" s="126"/>
      <c r="J112" s="29"/>
    </row>
    <row r="113" spans="1:10" ht="12.95" customHeight="1">
      <c r="A113" s="7"/>
      <c r="B113" s="121" t="s">
        <v>238</v>
      </c>
      <c r="C113" s="122" t="s">
        <v>239</v>
      </c>
      <c r="D113" s="122" t="s">
        <v>33</v>
      </c>
      <c r="E113" s="123">
        <v>900</v>
      </c>
      <c r="F113" s="124">
        <v>9.0113000000000003</v>
      </c>
      <c r="G113" s="127" t="s">
        <v>126</v>
      </c>
      <c r="H113" s="125"/>
      <c r="I113" s="126"/>
      <c r="J113" s="29"/>
    </row>
    <row r="114" spans="1:10" ht="12.95" customHeight="1">
      <c r="A114" s="7"/>
      <c r="B114" s="121" t="s">
        <v>509</v>
      </c>
      <c r="C114" s="122" t="s">
        <v>510</v>
      </c>
      <c r="D114" s="122" t="s">
        <v>18</v>
      </c>
      <c r="E114" s="123">
        <v>625</v>
      </c>
      <c r="F114" s="124">
        <v>7.9546999999999999</v>
      </c>
      <c r="G114" s="127" t="s">
        <v>126</v>
      </c>
      <c r="H114" s="125"/>
      <c r="I114" s="126"/>
      <c r="J114" s="29"/>
    </row>
    <row r="115" spans="1:10" ht="12.95" customHeight="1">
      <c r="A115" s="7"/>
      <c r="B115" s="121" t="s">
        <v>342</v>
      </c>
      <c r="C115" s="122" t="s">
        <v>343</v>
      </c>
      <c r="D115" s="122" t="s">
        <v>104</v>
      </c>
      <c r="E115" s="123">
        <v>500</v>
      </c>
      <c r="F115" s="124">
        <v>7.0507999999999997</v>
      </c>
      <c r="G115" s="127" t="s">
        <v>126</v>
      </c>
      <c r="H115" s="125"/>
      <c r="I115" s="126"/>
      <c r="J115" s="29"/>
    </row>
    <row r="116" spans="1:10" ht="12.95" customHeight="1">
      <c r="A116" s="7"/>
      <c r="B116" s="117" t="s">
        <v>67</v>
      </c>
      <c r="C116" s="122"/>
      <c r="D116" s="122"/>
      <c r="E116" s="127"/>
      <c r="F116" s="128">
        <v>291012.70500000002</v>
      </c>
      <c r="G116" s="129">
        <v>0.7238</v>
      </c>
      <c r="H116" s="130"/>
      <c r="I116" s="131"/>
      <c r="J116" s="29"/>
    </row>
    <row r="117" spans="1:10" ht="12.95" customHeight="1">
      <c r="A117" s="7"/>
      <c r="B117" s="132" t="s">
        <v>68</v>
      </c>
      <c r="C117" s="155"/>
      <c r="D117" s="133"/>
      <c r="E117" s="133"/>
      <c r="F117" s="156" t="s">
        <v>69</v>
      </c>
      <c r="G117" s="156" t="s">
        <v>69</v>
      </c>
      <c r="H117" s="133"/>
      <c r="I117" s="157"/>
      <c r="J117" s="29"/>
    </row>
    <row r="118" spans="1:10" ht="12.95" customHeight="1">
      <c r="A118" s="7"/>
      <c r="B118" s="132" t="s">
        <v>67</v>
      </c>
      <c r="C118" s="133"/>
      <c r="D118" s="133"/>
      <c r="E118" s="134"/>
      <c r="F118" s="156" t="s">
        <v>69</v>
      </c>
      <c r="G118" s="156" t="s">
        <v>69</v>
      </c>
      <c r="H118" s="134"/>
      <c r="I118" s="137"/>
      <c r="J118" s="29"/>
    </row>
    <row r="119" spans="1:10" ht="12.95" customHeight="1">
      <c r="A119" s="7"/>
      <c r="B119" s="132" t="s">
        <v>70</v>
      </c>
      <c r="C119" s="133"/>
      <c r="D119" s="133"/>
      <c r="E119" s="134"/>
      <c r="F119" s="135">
        <v>291012.70500000002</v>
      </c>
      <c r="G119" s="136">
        <v>0.7238</v>
      </c>
      <c r="H119" s="134"/>
      <c r="I119" s="137"/>
      <c r="J119" s="29"/>
    </row>
    <row r="120" spans="1:10" ht="12.95" customHeight="1">
      <c r="A120" s="7"/>
      <c r="B120" s="117" t="s">
        <v>71</v>
      </c>
      <c r="C120" s="118"/>
      <c r="D120" s="119"/>
      <c r="E120" s="119"/>
      <c r="F120" s="119"/>
      <c r="G120" s="119"/>
      <c r="H120" s="119"/>
      <c r="I120" s="120"/>
      <c r="J120" s="29"/>
    </row>
    <row r="121" spans="1:10" ht="12.95" customHeight="1">
      <c r="A121" s="7"/>
      <c r="B121" s="117" t="s">
        <v>72</v>
      </c>
      <c r="C121" s="118"/>
      <c r="D121" s="119"/>
      <c r="E121" s="119"/>
      <c r="F121" s="154"/>
      <c r="G121" s="127"/>
      <c r="H121" s="119"/>
      <c r="I121" s="120"/>
      <c r="J121" s="29"/>
    </row>
    <row r="122" spans="1:10" ht="12.95" customHeight="1">
      <c r="A122" s="7"/>
      <c r="B122" s="121" t="s">
        <v>367</v>
      </c>
      <c r="C122" s="122"/>
      <c r="D122" s="122" t="s">
        <v>32</v>
      </c>
      <c r="E122" s="123">
        <v>-2221500</v>
      </c>
      <c r="F122" s="124">
        <v>-29740.331300000002</v>
      </c>
      <c r="G122" s="125">
        <v>-7.400000000000001E-2</v>
      </c>
      <c r="H122" s="125"/>
      <c r="I122" s="126"/>
      <c r="J122" s="29"/>
    </row>
    <row r="123" spans="1:10" ht="12.95" customHeight="1">
      <c r="A123" s="7"/>
      <c r="B123" s="121" t="s">
        <v>434</v>
      </c>
      <c r="C123" s="122"/>
      <c r="D123" s="122" t="s">
        <v>18</v>
      </c>
      <c r="E123" s="123">
        <v>-106375</v>
      </c>
      <c r="F123" s="124">
        <v>-7375.2978999999996</v>
      </c>
      <c r="G123" s="125">
        <v>-1.83E-2</v>
      </c>
      <c r="H123" s="125"/>
      <c r="I123" s="126"/>
      <c r="J123" s="29"/>
    </row>
    <row r="124" spans="1:10" ht="12.95" customHeight="1">
      <c r="A124" s="7"/>
      <c r="B124" s="121" t="s">
        <v>314</v>
      </c>
      <c r="C124" s="122"/>
      <c r="D124" s="122" t="s">
        <v>19</v>
      </c>
      <c r="E124" s="123">
        <v>-289300</v>
      </c>
      <c r="F124" s="124">
        <v>-5056.3854000000001</v>
      </c>
      <c r="G124" s="125">
        <v>-1.26E-2</v>
      </c>
      <c r="H124" s="125"/>
      <c r="I124" s="126"/>
      <c r="J124" s="29"/>
    </row>
    <row r="125" spans="1:10" ht="12.95" customHeight="1">
      <c r="A125" s="7"/>
      <c r="B125" s="121" t="s">
        <v>438</v>
      </c>
      <c r="C125" s="122"/>
      <c r="D125" s="122" t="s">
        <v>19</v>
      </c>
      <c r="E125" s="123">
        <v>-1453725</v>
      </c>
      <c r="F125" s="124">
        <v>-3669.9288000000001</v>
      </c>
      <c r="G125" s="125">
        <v>-9.1000000000000004E-3</v>
      </c>
      <c r="H125" s="125"/>
      <c r="I125" s="126"/>
      <c r="J125" s="29"/>
    </row>
    <row r="126" spans="1:10" ht="12.95" customHeight="1">
      <c r="A126" s="3"/>
      <c r="B126" s="121" t="s">
        <v>344</v>
      </c>
      <c r="C126" s="122"/>
      <c r="D126" s="122" t="s">
        <v>120</v>
      </c>
      <c r="E126" s="123">
        <v>-64200</v>
      </c>
      <c r="F126" s="124">
        <v>-2341.1813999999999</v>
      </c>
      <c r="G126" s="125">
        <v>-5.7999999999999996E-3</v>
      </c>
      <c r="H126" s="125"/>
      <c r="I126" s="126"/>
      <c r="J126" s="29"/>
    </row>
    <row r="127" spans="1:10" ht="12.95" customHeight="1">
      <c r="A127" s="3"/>
      <c r="B127" s="121" t="s">
        <v>435</v>
      </c>
      <c r="C127" s="122"/>
      <c r="D127" s="122" t="s">
        <v>19</v>
      </c>
      <c r="E127" s="123">
        <v>-272250</v>
      </c>
      <c r="F127" s="124">
        <v>-2249.1934000000001</v>
      </c>
      <c r="G127" s="125">
        <v>-5.6000000000000008E-3</v>
      </c>
      <c r="H127" s="125"/>
      <c r="I127" s="126"/>
      <c r="J127" s="29"/>
    </row>
    <row r="128" spans="1:10" ht="12.95" customHeight="1">
      <c r="A128" s="3"/>
      <c r="B128" s="121" t="s">
        <v>425</v>
      </c>
      <c r="C128" s="122"/>
      <c r="D128" s="122" t="s">
        <v>24</v>
      </c>
      <c r="E128" s="123">
        <v>-90000</v>
      </c>
      <c r="F128" s="124">
        <v>-2102.9850000000001</v>
      </c>
      <c r="G128" s="125">
        <v>-5.1999999999999998E-3</v>
      </c>
      <c r="H128" s="125"/>
      <c r="I128" s="126"/>
      <c r="J128" s="29"/>
    </row>
    <row r="129" spans="1:13" ht="12.95" customHeight="1">
      <c r="A129" s="3"/>
      <c r="B129" s="121" t="s">
        <v>428</v>
      </c>
      <c r="C129" s="122"/>
      <c r="D129" s="122" t="s">
        <v>19</v>
      </c>
      <c r="E129" s="123">
        <v>-191500</v>
      </c>
      <c r="F129" s="124">
        <v>-2036.028</v>
      </c>
      <c r="G129" s="125">
        <v>-5.1000000000000004E-3</v>
      </c>
      <c r="H129" s="125"/>
      <c r="I129" s="126"/>
      <c r="J129" s="29"/>
    </row>
    <row r="130" spans="1:13" ht="12.95" customHeight="1">
      <c r="A130" s="7"/>
      <c r="B130" s="121" t="s">
        <v>363</v>
      </c>
      <c r="C130" s="122"/>
      <c r="D130" s="122" t="s">
        <v>187</v>
      </c>
      <c r="E130" s="123">
        <v>-55500</v>
      </c>
      <c r="F130" s="124">
        <v>-1644.2153000000001</v>
      </c>
      <c r="G130" s="125">
        <v>-4.0999999999999995E-3</v>
      </c>
      <c r="H130" s="125"/>
      <c r="I130" s="126"/>
      <c r="J130" s="29"/>
    </row>
    <row r="131" spans="1:13" s="51" customFormat="1" ht="12.95" customHeight="1">
      <c r="A131" s="7"/>
      <c r="B131" s="121" t="s">
        <v>350</v>
      </c>
      <c r="C131" s="122"/>
      <c r="D131" s="122" t="s">
        <v>94</v>
      </c>
      <c r="E131" s="123">
        <v>-356400</v>
      </c>
      <c r="F131" s="124">
        <v>-1579.9212</v>
      </c>
      <c r="G131" s="125">
        <v>-3.9000000000000003E-3</v>
      </c>
      <c r="H131" s="125"/>
      <c r="I131" s="126"/>
      <c r="J131" s="29"/>
      <c r="K131" s="27"/>
      <c r="L131" s="27"/>
      <c r="M131" s="27"/>
    </row>
    <row r="132" spans="1:13" s="51" customFormat="1" ht="12.95" customHeight="1">
      <c r="A132" s="7"/>
      <c r="B132" s="121" t="s">
        <v>364</v>
      </c>
      <c r="C132" s="122"/>
      <c r="D132" s="122" t="s">
        <v>60</v>
      </c>
      <c r="E132" s="123">
        <v>-19040000</v>
      </c>
      <c r="F132" s="124">
        <v>-1551.76</v>
      </c>
      <c r="G132" s="125">
        <v>-3.9000000000000003E-3</v>
      </c>
      <c r="H132" s="125"/>
      <c r="I132" s="126"/>
      <c r="J132" s="29"/>
      <c r="K132" s="27"/>
      <c r="L132" s="27"/>
      <c r="M132" s="27"/>
    </row>
    <row r="133" spans="1:13" ht="12.95" customHeight="1">
      <c r="A133" s="7"/>
      <c r="B133" s="121" t="s">
        <v>525</v>
      </c>
      <c r="C133" s="122"/>
      <c r="D133" s="122" t="s">
        <v>32</v>
      </c>
      <c r="E133" s="123">
        <v>-105500</v>
      </c>
      <c r="F133" s="124">
        <v>-1421.8762999999999</v>
      </c>
      <c r="G133" s="125">
        <v>-3.4999999999999996E-3</v>
      </c>
      <c r="H133" s="125"/>
      <c r="I133" s="126"/>
      <c r="J133" s="29"/>
    </row>
    <row r="134" spans="1:13" ht="12.95" customHeight="1">
      <c r="A134" s="7"/>
      <c r="B134" s="121" t="s">
        <v>524</v>
      </c>
      <c r="C134" s="122"/>
      <c r="D134" s="122" t="s">
        <v>19</v>
      </c>
      <c r="E134" s="123">
        <v>-104375</v>
      </c>
      <c r="F134" s="124">
        <v>-1219.7783999999999</v>
      </c>
      <c r="G134" s="125">
        <v>-3.0000000000000001E-3</v>
      </c>
      <c r="H134" s="125"/>
      <c r="I134" s="126"/>
      <c r="J134" s="29"/>
    </row>
    <row r="135" spans="1:13" ht="12.95" customHeight="1">
      <c r="A135" s="7"/>
      <c r="B135" s="121" t="s">
        <v>362</v>
      </c>
      <c r="C135" s="122"/>
      <c r="D135" s="122" t="s">
        <v>19</v>
      </c>
      <c r="E135" s="123">
        <v>-60000</v>
      </c>
      <c r="F135" s="124">
        <v>-1046.1600000000001</v>
      </c>
      <c r="G135" s="125">
        <v>-2.5999999999999999E-3</v>
      </c>
      <c r="H135" s="125"/>
      <c r="I135" s="126"/>
      <c r="J135" s="29"/>
    </row>
    <row r="136" spans="1:13" ht="12.95" customHeight="1">
      <c r="A136" s="7"/>
      <c r="B136" s="121" t="s">
        <v>317</v>
      </c>
      <c r="C136" s="122"/>
      <c r="D136" s="122" t="s">
        <v>29</v>
      </c>
      <c r="E136" s="123">
        <v>-36900</v>
      </c>
      <c r="F136" s="124">
        <v>-928.90219999999999</v>
      </c>
      <c r="G136" s="125">
        <v>-2.3E-3</v>
      </c>
      <c r="H136" s="125"/>
      <c r="I136" s="126"/>
      <c r="J136" s="29"/>
    </row>
    <row r="137" spans="1:13" ht="12.95" customHeight="1">
      <c r="A137" s="7"/>
      <c r="B137" s="121" t="s">
        <v>523</v>
      </c>
      <c r="C137" s="122"/>
      <c r="D137" s="122" t="s">
        <v>127</v>
      </c>
      <c r="E137" s="123">
        <v>-20500</v>
      </c>
      <c r="F137" s="124">
        <v>-925.51350000000002</v>
      </c>
      <c r="G137" s="125">
        <v>-2.3E-3</v>
      </c>
      <c r="H137" s="125"/>
      <c r="I137" s="126"/>
      <c r="J137" s="29"/>
    </row>
    <row r="138" spans="1:13" ht="12.95" customHeight="1">
      <c r="A138" s="7"/>
      <c r="B138" s="121" t="s">
        <v>522</v>
      </c>
      <c r="C138" s="122"/>
      <c r="D138" s="122" t="s">
        <v>100</v>
      </c>
      <c r="E138" s="123">
        <v>-102375</v>
      </c>
      <c r="F138" s="124">
        <v>-843.16049999999996</v>
      </c>
      <c r="G138" s="125">
        <v>-2.0999999999999999E-3</v>
      </c>
      <c r="H138" s="125"/>
      <c r="I138" s="126"/>
      <c r="J138" s="29"/>
    </row>
    <row r="139" spans="1:13" ht="12.95" customHeight="1">
      <c r="A139" s="7"/>
      <c r="B139" s="121" t="s">
        <v>366</v>
      </c>
      <c r="C139" s="122"/>
      <c r="D139" s="122" t="s">
        <v>19</v>
      </c>
      <c r="E139" s="123">
        <v>-397600</v>
      </c>
      <c r="F139" s="124">
        <v>-728.68150000000003</v>
      </c>
      <c r="G139" s="125">
        <v>-1.8E-3</v>
      </c>
      <c r="H139" s="125"/>
      <c r="I139" s="126"/>
      <c r="J139" s="29"/>
    </row>
    <row r="140" spans="1:13" ht="12.95" customHeight="1">
      <c r="A140" s="7"/>
      <c r="B140" s="121" t="s">
        <v>365</v>
      </c>
      <c r="C140" s="122"/>
      <c r="D140" s="122" t="s">
        <v>33</v>
      </c>
      <c r="E140" s="123">
        <v>-122000</v>
      </c>
      <c r="F140" s="124">
        <v>-700.70699999999999</v>
      </c>
      <c r="G140" s="125">
        <v>-1.7000000000000001E-3</v>
      </c>
      <c r="H140" s="125"/>
      <c r="I140" s="126"/>
      <c r="J140" s="29"/>
    </row>
    <row r="141" spans="1:13" ht="12.95" customHeight="1">
      <c r="A141" s="3"/>
      <c r="B141" s="121" t="s">
        <v>316</v>
      </c>
      <c r="C141" s="122"/>
      <c r="D141" s="122" t="s">
        <v>50</v>
      </c>
      <c r="E141" s="123">
        <v>-81950</v>
      </c>
      <c r="F141" s="124">
        <v>-688.21609999999998</v>
      </c>
      <c r="G141" s="125">
        <v>-1.7000000000000001E-3</v>
      </c>
      <c r="H141" s="125"/>
      <c r="I141" s="126"/>
      <c r="J141" s="29"/>
    </row>
    <row r="142" spans="1:13" ht="12.95" customHeight="1">
      <c r="A142" s="3"/>
      <c r="B142" s="121" t="s">
        <v>416</v>
      </c>
      <c r="C142" s="122"/>
      <c r="D142" s="122" t="s">
        <v>19</v>
      </c>
      <c r="E142" s="123">
        <v>-607500</v>
      </c>
      <c r="F142" s="124">
        <v>-627.66899999999998</v>
      </c>
      <c r="G142" s="125">
        <v>-1.6000000000000001E-3</v>
      </c>
      <c r="H142" s="125"/>
      <c r="I142" s="126"/>
      <c r="J142" s="29"/>
    </row>
    <row r="143" spans="1:13" ht="12.95" customHeight="1">
      <c r="A143" s="3"/>
      <c r="B143" s="121" t="s">
        <v>521</v>
      </c>
      <c r="C143" s="122"/>
      <c r="D143" s="122" t="s">
        <v>38</v>
      </c>
      <c r="E143" s="123">
        <v>-480000</v>
      </c>
      <c r="F143" s="124">
        <v>-559.00800000000004</v>
      </c>
      <c r="G143" s="125">
        <v>-1.4000000000000002E-3</v>
      </c>
      <c r="H143" s="125"/>
      <c r="I143" s="126"/>
      <c r="J143" s="29"/>
    </row>
    <row r="144" spans="1:13" ht="12.95" customHeight="1">
      <c r="A144" s="3"/>
      <c r="B144" s="121" t="s">
        <v>423</v>
      </c>
      <c r="C144" s="122"/>
      <c r="D144" s="122" t="s">
        <v>44</v>
      </c>
      <c r="E144" s="123">
        <v>-13475</v>
      </c>
      <c r="F144" s="124">
        <v>-538.17129999999997</v>
      </c>
      <c r="G144" s="125">
        <v>-1.2999999999999999E-3</v>
      </c>
      <c r="H144" s="125"/>
      <c r="I144" s="126"/>
      <c r="J144" s="29"/>
    </row>
    <row r="145" spans="1:10" ht="12.95" customHeight="1">
      <c r="A145" s="3"/>
      <c r="B145" s="121" t="s">
        <v>356</v>
      </c>
      <c r="C145" s="122"/>
      <c r="D145" s="122" t="s">
        <v>38</v>
      </c>
      <c r="E145" s="123">
        <v>-352000</v>
      </c>
      <c r="F145" s="124">
        <v>-526.52160000000003</v>
      </c>
      <c r="G145" s="125">
        <v>-1.2999999999999999E-3</v>
      </c>
      <c r="H145" s="125"/>
      <c r="I145" s="126"/>
      <c r="J145" s="29"/>
    </row>
    <row r="146" spans="1:10" ht="12.95" customHeight="1">
      <c r="A146" s="3"/>
      <c r="B146" s="121" t="s">
        <v>354</v>
      </c>
      <c r="C146" s="122"/>
      <c r="D146" s="122" t="s">
        <v>291</v>
      </c>
      <c r="E146" s="123">
        <v>-225000</v>
      </c>
      <c r="F146" s="124">
        <v>-502.76249999999999</v>
      </c>
      <c r="G146" s="125">
        <v>-1.2999999999999999E-3</v>
      </c>
      <c r="H146" s="125"/>
      <c r="I146" s="126"/>
      <c r="J146" s="29"/>
    </row>
    <row r="147" spans="1:10" ht="12.95" customHeight="1">
      <c r="A147" s="3"/>
      <c r="B147" s="121" t="s">
        <v>415</v>
      </c>
      <c r="C147" s="122"/>
      <c r="D147" s="122" t="s">
        <v>87</v>
      </c>
      <c r="E147" s="123">
        <v>-199500</v>
      </c>
      <c r="F147" s="124">
        <v>-479.29880000000003</v>
      </c>
      <c r="G147" s="125">
        <v>-1.1999999999999999E-3</v>
      </c>
      <c r="H147" s="125"/>
      <c r="I147" s="126"/>
      <c r="J147" s="29"/>
    </row>
    <row r="148" spans="1:10" ht="12.95" customHeight="1">
      <c r="A148" s="3"/>
      <c r="B148" s="121" t="s">
        <v>520</v>
      </c>
      <c r="C148" s="122"/>
      <c r="D148" s="122" t="s">
        <v>494</v>
      </c>
      <c r="E148" s="123">
        <v>-56000</v>
      </c>
      <c r="F148" s="124">
        <v>-475.46800000000002</v>
      </c>
      <c r="G148" s="125">
        <v>-1.1999999999999999E-3</v>
      </c>
      <c r="H148" s="125"/>
      <c r="I148" s="126"/>
      <c r="J148" s="29"/>
    </row>
    <row r="149" spans="1:10" ht="12.95" customHeight="1">
      <c r="A149" s="3"/>
      <c r="B149" s="121" t="s">
        <v>358</v>
      </c>
      <c r="C149" s="122"/>
      <c r="D149" s="122" t="s">
        <v>41</v>
      </c>
      <c r="E149" s="123">
        <v>-14350</v>
      </c>
      <c r="F149" s="124">
        <v>-471.39749999999998</v>
      </c>
      <c r="G149" s="125">
        <v>-1.1999999999999999E-3</v>
      </c>
      <c r="H149" s="125"/>
      <c r="I149" s="126"/>
      <c r="J149" s="29"/>
    </row>
    <row r="150" spans="1:10" ht="12.95" customHeight="1">
      <c r="A150" s="3"/>
      <c r="B150" s="121" t="s">
        <v>410</v>
      </c>
      <c r="C150" s="122"/>
      <c r="D150" s="122" t="s">
        <v>29</v>
      </c>
      <c r="E150" s="123">
        <v>-89600</v>
      </c>
      <c r="F150" s="124">
        <v>-439.89120000000003</v>
      </c>
      <c r="G150" s="125">
        <v>-1.1000000000000001E-3</v>
      </c>
      <c r="H150" s="125"/>
      <c r="I150" s="126"/>
      <c r="J150" s="29"/>
    </row>
    <row r="151" spans="1:10" ht="12.95" customHeight="1">
      <c r="A151" s="3"/>
      <c r="B151" s="121" t="s">
        <v>313</v>
      </c>
      <c r="C151" s="122"/>
      <c r="D151" s="122" t="s">
        <v>60</v>
      </c>
      <c r="E151" s="123">
        <v>-26600</v>
      </c>
      <c r="F151" s="124">
        <v>-431.83769999999998</v>
      </c>
      <c r="G151" s="125">
        <v>-1.1000000000000001E-3</v>
      </c>
      <c r="H151" s="125"/>
      <c r="I151" s="126"/>
      <c r="J151" s="29"/>
    </row>
    <row r="152" spans="1:10" ht="12.95" customHeight="1">
      <c r="A152" s="3"/>
      <c r="B152" s="121" t="s">
        <v>418</v>
      </c>
      <c r="C152" s="122"/>
      <c r="D152" s="122" t="s">
        <v>44</v>
      </c>
      <c r="E152" s="123">
        <v>-24000</v>
      </c>
      <c r="F152" s="124">
        <v>-388.87200000000001</v>
      </c>
      <c r="G152" s="125">
        <v>-1E-3</v>
      </c>
      <c r="H152" s="125"/>
      <c r="I152" s="126"/>
      <c r="J152" s="29"/>
    </row>
    <row r="153" spans="1:10" ht="12.95" customHeight="1">
      <c r="A153" s="3"/>
      <c r="B153" s="121" t="s">
        <v>437</v>
      </c>
      <c r="C153" s="122"/>
      <c r="D153" s="122" t="s">
        <v>47</v>
      </c>
      <c r="E153" s="123">
        <v>-26600</v>
      </c>
      <c r="F153" s="124">
        <v>-387.4024</v>
      </c>
      <c r="G153" s="125">
        <v>-1E-3</v>
      </c>
      <c r="H153" s="125"/>
      <c r="I153" s="126"/>
      <c r="J153" s="29"/>
    </row>
    <row r="154" spans="1:10" ht="12.95" customHeight="1">
      <c r="A154" s="3"/>
      <c r="B154" s="121" t="s">
        <v>430</v>
      </c>
      <c r="C154" s="122"/>
      <c r="D154" s="122" t="s">
        <v>93</v>
      </c>
      <c r="E154" s="123">
        <v>-131100</v>
      </c>
      <c r="F154" s="124">
        <v>-376.06040000000002</v>
      </c>
      <c r="G154" s="125">
        <v>-8.9999999999999998E-4</v>
      </c>
      <c r="H154" s="125"/>
      <c r="I154" s="126"/>
      <c r="J154" s="29"/>
    </row>
    <row r="155" spans="1:10" ht="12.95" customHeight="1">
      <c r="A155" s="3"/>
      <c r="B155" s="121" t="s">
        <v>419</v>
      </c>
      <c r="C155" s="122"/>
      <c r="D155" s="122" t="s">
        <v>24</v>
      </c>
      <c r="E155" s="123">
        <v>-48600</v>
      </c>
      <c r="F155" s="124">
        <v>-284.18849999999998</v>
      </c>
      <c r="G155" s="125">
        <v>-7.000000000000001E-4</v>
      </c>
      <c r="H155" s="125"/>
      <c r="I155" s="126"/>
      <c r="J155" s="29"/>
    </row>
    <row r="156" spans="1:10" ht="12.95" customHeight="1">
      <c r="A156" s="3"/>
      <c r="B156" s="121" t="s">
        <v>424</v>
      </c>
      <c r="C156" s="122"/>
      <c r="D156" s="122" t="s">
        <v>50</v>
      </c>
      <c r="E156" s="123">
        <v>-2350</v>
      </c>
      <c r="F156" s="124">
        <v>-262.00029999999998</v>
      </c>
      <c r="G156" s="125">
        <v>-7.000000000000001E-4</v>
      </c>
      <c r="H156" s="125"/>
      <c r="I156" s="126"/>
      <c r="J156" s="29"/>
    </row>
    <row r="157" spans="1:10" ht="12.95" customHeight="1">
      <c r="A157" s="3"/>
      <c r="B157" s="121" t="s">
        <v>519</v>
      </c>
      <c r="C157" s="122"/>
      <c r="D157" s="122" t="s">
        <v>308</v>
      </c>
      <c r="E157" s="123">
        <v>-18000</v>
      </c>
      <c r="F157" s="124">
        <v>-249.42599999999999</v>
      </c>
      <c r="G157" s="125">
        <v>-5.9999999999999995E-4</v>
      </c>
      <c r="H157" s="125"/>
      <c r="I157" s="126"/>
      <c r="J157" s="29"/>
    </row>
    <row r="158" spans="1:10" ht="12.95" customHeight="1">
      <c r="A158" s="3"/>
      <c r="B158" s="121" t="s">
        <v>414</v>
      </c>
      <c r="C158" s="122"/>
      <c r="D158" s="122" t="s">
        <v>18</v>
      </c>
      <c r="E158" s="123">
        <v>-40300</v>
      </c>
      <c r="F158" s="124">
        <v>-183.44560000000001</v>
      </c>
      <c r="G158" s="125">
        <v>-5.0000000000000001E-4</v>
      </c>
      <c r="H158" s="125"/>
      <c r="I158" s="126"/>
      <c r="J158" s="29"/>
    </row>
    <row r="159" spans="1:10" ht="12.95" customHeight="1">
      <c r="A159" s="3"/>
      <c r="B159" s="121" t="s">
        <v>357</v>
      </c>
      <c r="C159" s="122"/>
      <c r="D159" s="122" t="s">
        <v>57</v>
      </c>
      <c r="E159" s="123">
        <v>-35000</v>
      </c>
      <c r="F159" s="124">
        <v>-179.74250000000001</v>
      </c>
      <c r="G159" s="125">
        <v>-4.0000000000000002E-4</v>
      </c>
      <c r="H159" s="125"/>
      <c r="I159" s="126"/>
      <c r="J159" s="29"/>
    </row>
    <row r="160" spans="1:10" ht="12.95" customHeight="1">
      <c r="A160" s="3"/>
      <c r="B160" s="121" t="s">
        <v>361</v>
      </c>
      <c r="C160" s="122"/>
      <c r="D160" s="122" t="s">
        <v>18</v>
      </c>
      <c r="E160" s="123">
        <v>-25000</v>
      </c>
      <c r="F160" s="124">
        <v>-158.72499999999999</v>
      </c>
      <c r="G160" s="125">
        <v>-4.0000000000000002E-4</v>
      </c>
      <c r="H160" s="125"/>
      <c r="I160" s="126"/>
      <c r="J160" s="29"/>
    </row>
    <row r="161" spans="1:10" ht="12.95" customHeight="1">
      <c r="A161" s="3"/>
      <c r="B161" s="121" t="s">
        <v>518</v>
      </c>
      <c r="C161" s="122"/>
      <c r="D161" s="122" t="s">
        <v>86</v>
      </c>
      <c r="E161" s="123">
        <v>-54900</v>
      </c>
      <c r="F161" s="124">
        <v>-110.5412</v>
      </c>
      <c r="G161" s="125">
        <v>-2.9999999999999997E-4</v>
      </c>
      <c r="H161" s="125"/>
      <c r="I161" s="126"/>
      <c r="J161" s="29"/>
    </row>
    <row r="162" spans="1:10" ht="12.95" customHeight="1">
      <c r="A162" s="3"/>
      <c r="B162" s="121" t="s">
        <v>360</v>
      </c>
      <c r="C162" s="122"/>
      <c r="D162" s="122" t="s">
        <v>308</v>
      </c>
      <c r="E162" s="123">
        <v>-135000</v>
      </c>
      <c r="F162" s="124">
        <v>-107.892</v>
      </c>
      <c r="G162" s="125">
        <v>-2.9999999999999997E-4</v>
      </c>
      <c r="H162" s="125"/>
      <c r="I162" s="126"/>
      <c r="J162" s="29"/>
    </row>
    <row r="163" spans="1:10" ht="12.95" customHeight="1">
      <c r="A163" s="3"/>
      <c r="B163" s="121" t="s">
        <v>359</v>
      </c>
      <c r="C163" s="122"/>
      <c r="D163" s="122" t="s">
        <v>104</v>
      </c>
      <c r="E163" s="123">
        <v>-23400</v>
      </c>
      <c r="F163" s="124">
        <v>-107.0784</v>
      </c>
      <c r="G163" s="125">
        <v>-2.9999999999999997E-4</v>
      </c>
      <c r="H163" s="125"/>
      <c r="I163" s="126"/>
      <c r="J163" s="29"/>
    </row>
    <row r="164" spans="1:10" ht="12.95" customHeight="1">
      <c r="A164" s="3"/>
      <c r="B164" s="121" t="s">
        <v>411</v>
      </c>
      <c r="C164" s="122"/>
      <c r="D164" s="122" t="s">
        <v>19</v>
      </c>
      <c r="E164" s="123">
        <v>-52500</v>
      </c>
      <c r="F164" s="124">
        <v>-90.215999999999994</v>
      </c>
      <c r="G164" s="125">
        <v>-2.0000000000000001E-4</v>
      </c>
      <c r="H164" s="125"/>
      <c r="I164" s="126"/>
      <c r="J164" s="29"/>
    </row>
    <row r="165" spans="1:10" ht="12.95" customHeight="1">
      <c r="A165" s="3"/>
      <c r="B165" s="121" t="s">
        <v>421</v>
      </c>
      <c r="C165" s="122"/>
      <c r="D165" s="122" t="s">
        <v>38</v>
      </c>
      <c r="E165" s="123">
        <v>-8775</v>
      </c>
      <c r="F165" s="124">
        <v>-85.007800000000003</v>
      </c>
      <c r="G165" s="125">
        <v>-2.0000000000000001E-4</v>
      </c>
      <c r="H165" s="125"/>
      <c r="I165" s="126"/>
      <c r="J165" s="29"/>
    </row>
    <row r="166" spans="1:10" ht="12.95" customHeight="1">
      <c r="A166" s="3"/>
      <c r="B166" s="121" t="s">
        <v>353</v>
      </c>
      <c r="C166" s="122"/>
      <c r="D166" s="122" t="s">
        <v>100</v>
      </c>
      <c r="E166" s="123">
        <v>-10000</v>
      </c>
      <c r="F166" s="124">
        <v>-68.174999999999997</v>
      </c>
      <c r="G166" s="125">
        <v>-2.0000000000000001E-4</v>
      </c>
      <c r="H166" s="125"/>
      <c r="I166" s="126"/>
      <c r="J166" s="29"/>
    </row>
    <row r="167" spans="1:10" ht="12.95" customHeight="1">
      <c r="A167" s="3"/>
      <c r="B167" s="121" t="s">
        <v>355</v>
      </c>
      <c r="C167" s="122"/>
      <c r="D167" s="122" t="s">
        <v>262</v>
      </c>
      <c r="E167" s="123">
        <v>-2250</v>
      </c>
      <c r="F167" s="124">
        <v>-65.198300000000003</v>
      </c>
      <c r="G167" s="125">
        <v>-2.0000000000000001E-4</v>
      </c>
      <c r="H167" s="125"/>
      <c r="I167" s="126"/>
      <c r="J167" s="29"/>
    </row>
    <row r="168" spans="1:10" ht="12.95" customHeight="1">
      <c r="A168" s="3"/>
      <c r="B168" s="121" t="s">
        <v>349</v>
      </c>
      <c r="C168" s="122"/>
      <c r="D168" s="122" t="s">
        <v>19</v>
      </c>
      <c r="E168" s="123">
        <v>-35000</v>
      </c>
      <c r="F168" s="124">
        <v>-61.866</v>
      </c>
      <c r="G168" s="125">
        <v>-2.0000000000000001E-4</v>
      </c>
      <c r="H168" s="125"/>
      <c r="I168" s="126"/>
      <c r="J168" s="29"/>
    </row>
    <row r="169" spans="1:10" ht="12.95" customHeight="1">
      <c r="A169" s="3"/>
      <c r="B169" s="121" t="s">
        <v>348</v>
      </c>
      <c r="C169" s="122"/>
      <c r="D169" s="122" t="s">
        <v>18</v>
      </c>
      <c r="E169" s="123">
        <v>-35696</v>
      </c>
      <c r="F169" s="124">
        <v>-52.523099999999999</v>
      </c>
      <c r="G169" s="125">
        <v>-1E-4</v>
      </c>
      <c r="H169" s="125"/>
      <c r="I169" s="126"/>
      <c r="J169" s="29"/>
    </row>
    <row r="170" spans="1:10" ht="12.95" customHeight="1">
      <c r="A170" s="3"/>
      <c r="B170" s="121" t="s">
        <v>352</v>
      </c>
      <c r="C170" s="122"/>
      <c r="D170" s="122" t="s">
        <v>127</v>
      </c>
      <c r="E170" s="123">
        <v>-7800</v>
      </c>
      <c r="F170" s="124">
        <v>-43.496699999999997</v>
      </c>
      <c r="G170" s="125">
        <v>-1E-4</v>
      </c>
      <c r="H170" s="125"/>
      <c r="I170" s="126"/>
      <c r="J170" s="29"/>
    </row>
    <row r="171" spans="1:10" ht="12.95" customHeight="1">
      <c r="A171" s="3"/>
      <c r="B171" s="121" t="s">
        <v>420</v>
      </c>
      <c r="C171" s="122"/>
      <c r="D171" s="122" t="s">
        <v>33</v>
      </c>
      <c r="E171" s="123">
        <v>-2600</v>
      </c>
      <c r="F171" s="124">
        <v>-40.566499999999998</v>
      </c>
      <c r="G171" s="125">
        <v>-1E-4</v>
      </c>
      <c r="H171" s="125"/>
      <c r="I171" s="126"/>
      <c r="J171" s="29"/>
    </row>
    <row r="172" spans="1:10" ht="12.95" customHeight="1">
      <c r="A172" s="3"/>
      <c r="B172" s="121" t="s">
        <v>351</v>
      </c>
      <c r="C172" s="122"/>
      <c r="D172" s="122" t="s">
        <v>33</v>
      </c>
      <c r="E172" s="123">
        <v>-12500</v>
      </c>
      <c r="F172" s="124">
        <v>-39.700000000000003</v>
      </c>
      <c r="G172" s="125">
        <v>-1E-4</v>
      </c>
      <c r="H172" s="125"/>
      <c r="I172" s="126"/>
      <c r="J172" s="29"/>
    </row>
    <row r="173" spans="1:10" ht="12.95" customHeight="1">
      <c r="A173" s="3"/>
      <c r="B173" s="121" t="s">
        <v>517</v>
      </c>
      <c r="C173" s="122"/>
      <c r="D173" s="122" t="s">
        <v>41</v>
      </c>
      <c r="E173" s="123">
        <v>-9000</v>
      </c>
      <c r="F173" s="124">
        <v>-35.451000000000001</v>
      </c>
      <c r="G173" s="125">
        <v>-1E-4</v>
      </c>
      <c r="H173" s="125"/>
      <c r="I173" s="126"/>
      <c r="J173" s="29"/>
    </row>
    <row r="174" spans="1:10" ht="12.95" customHeight="1">
      <c r="A174" s="3"/>
      <c r="B174" s="121" t="s">
        <v>315</v>
      </c>
      <c r="C174" s="122"/>
      <c r="D174" s="122" t="s">
        <v>50</v>
      </c>
      <c r="E174" s="123">
        <v>-1050</v>
      </c>
      <c r="F174" s="124">
        <v>-28.883400000000002</v>
      </c>
      <c r="G174" s="125">
        <v>-1E-4</v>
      </c>
      <c r="H174" s="125"/>
      <c r="I174" s="126"/>
      <c r="J174" s="29"/>
    </row>
    <row r="175" spans="1:10" ht="12.95" customHeight="1">
      <c r="A175" s="3"/>
      <c r="B175" s="121" t="s">
        <v>516</v>
      </c>
      <c r="C175" s="122"/>
      <c r="D175" s="122" t="s">
        <v>503</v>
      </c>
      <c r="E175" s="123">
        <v>-3300</v>
      </c>
      <c r="F175" s="124">
        <v>-23.898599999999998</v>
      </c>
      <c r="G175" s="125">
        <v>-1E-4</v>
      </c>
      <c r="H175" s="125"/>
      <c r="I175" s="126"/>
      <c r="J175" s="29"/>
    </row>
    <row r="176" spans="1:10" ht="12.95" customHeight="1">
      <c r="A176" s="3"/>
      <c r="B176" s="121" t="s">
        <v>515</v>
      </c>
      <c r="C176" s="122"/>
      <c r="D176" s="122" t="s">
        <v>18</v>
      </c>
      <c r="E176" s="123">
        <v>-4000</v>
      </c>
      <c r="F176" s="124">
        <v>-20.896000000000001</v>
      </c>
      <c r="G176" s="125">
        <v>-1E-4</v>
      </c>
      <c r="H176" s="125"/>
      <c r="I176" s="126"/>
      <c r="J176" s="29"/>
    </row>
    <row r="177" spans="1:10" ht="12.95" customHeight="1">
      <c r="A177" s="3"/>
      <c r="B177" s="121" t="s">
        <v>514</v>
      </c>
      <c r="C177" s="122"/>
      <c r="D177" s="122" t="s">
        <v>38</v>
      </c>
      <c r="E177" s="123">
        <v>-1875</v>
      </c>
      <c r="F177" s="124">
        <v>-17.358799999999999</v>
      </c>
      <c r="G177" s="125" t="s">
        <v>126</v>
      </c>
      <c r="H177" s="125"/>
      <c r="I177" s="126"/>
      <c r="J177" s="29"/>
    </row>
    <row r="178" spans="1:10" ht="12.95" customHeight="1">
      <c r="A178" s="3"/>
      <c r="B178" s="121" t="s">
        <v>422</v>
      </c>
      <c r="C178" s="122"/>
      <c r="D178" s="122" t="s">
        <v>262</v>
      </c>
      <c r="E178" s="123">
        <v>-1650</v>
      </c>
      <c r="F178" s="124">
        <v>-13.6175</v>
      </c>
      <c r="G178" s="125" t="s">
        <v>126</v>
      </c>
      <c r="H178" s="125"/>
      <c r="I178" s="126"/>
      <c r="J178" s="29"/>
    </row>
    <row r="179" spans="1:10" ht="12.95" customHeight="1">
      <c r="A179" s="3"/>
      <c r="B179" s="121" t="s">
        <v>513</v>
      </c>
      <c r="C179" s="122"/>
      <c r="D179" s="122" t="s">
        <v>508</v>
      </c>
      <c r="E179" s="123">
        <v>-275</v>
      </c>
      <c r="F179" s="124">
        <v>-10.386799999999999</v>
      </c>
      <c r="G179" s="125" t="s">
        <v>126</v>
      </c>
      <c r="H179" s="125"/>
      <c r="I179" s="126"/>
      <c r="J179" s="29"/>
    </row>
    <row r="180" spans="1:10" ht="12.95" customHeight="1">
      <c r="A180" s="3"/>
      <c r="B180" s="121" t="s">
        <v>512</v>
      </c>
      <c r="C180" s="122"/>
      <c r="D180" s="122" t="s">
        <v>87</v>
      </c>
      <c r="E180" s="123">
        <v>-125</v>
      </c>
      <c r="F180" s="124">
        <v>-9.3515999999999995</v>
      </c>
      <c r="G180" s="125" t="s">
        <v>126</v>
      </c>
      <c r="H180" s="125"/>
      <c r="I180" s="126"/>
      <c r="J180" s="29"/>
    </row>
    <row r="181" spans="1:10" ht="12.95" customHeight="1">
      <c r="A181" s="3"/>
      <c r="B181" s="121" t="s">
        <v>347</v>
      </c>
      <c r="C181" s="122"/>
      <c r="D181" s="122" t="s">
        <v>33</v>
      </c>
      <c r="E181" s="123">
        <v>-900</v>
      </c>
      <c r="F181" s="124">
        <v>-9.0742999999999991</v>
      </c>
      <c r="G181" s="125" t="s">
        <v>126</v>
      </c>
      <c r="H181" s="125"/>
      <c r="I181" s="126"/>
      <c r="J181" s="29"/>
    </row>
    <row r="182" spans="1:10" ht="12.95" customHeight="1">
      <c r="A182" s="3"/>
      <c r="B182" s="121" t="s">
        <v>511</v>
      </c>
      <c r="C182" s="122"/>
      <c r="D182" s="122" t="s">
        <v>18</v>
      </c>
      <c r="E182" s="123">
        <v>-625</v>
      </c>
      <c r="F182" s="124">
        <v>-8.0208999999999993</v>
      </c>
      <c r="G182" s="125" t="s">
        <v>126</v>
      </c>
      <c r="H182" s="125"/>
      <c r="I182" s="126"/>
      <c r="J182" s="29"/>
    </row>
    <row r="183" spans="1:10" ht="12.95" customHeight="1">
      <c r="A183" s="3"/>
      <c r="B183" s="121" t="s">
        <v>346</v>
      </c>
      <c r="C183" s="122"/>
      <c r="D183" s="122" t="s">
        <v>57</v>
      </c>
      <c r="E183" s="123">
        <v>-250</v>
      </c>
      <c r="F183" s="124">
        <v>-7.9158999999999997</v>
      </c>
      <c r="G183" s="125" t="s">
        <v>126</v>
      </c>
      <c r="H183" s="125"/>
      <c r="I183" s="126"/>
      <c r="J183" s="29"/>
    </row>
    <row r="184" spans="1:10" ht="12.95" customHeight="1">
      <c r="A184" s="3"/>
      <c r="B184" s="121" t="s">
        <v>345</v>
      </c>
      <c r="C184" s="122"/>
      <c r="D184" s="122" t="s">
        <v>104</v>
      </c>
      <c r="E184" s="123">
        <v>-500</v>
      </c>
      <c r="F184" s="124">
        <v>-7.0960000000000001</v>
      </c>
      <c r="G184" s="125" t="s">
        <v>126</v>
      </c>
      <c r="H184" s="125"/>
      <c r="I184" s="126"/>
      <c r="J184" s="29"/>
    </row>
    <row r="185" spans="1:10" ht="12.95" customHeight="1">
      <c r="A185" s="3"/>
      <c r="B185" s="117" t="s">
        <v>67</v>
      </c>
      <c r="C185" s="122"/>
      <c r="D185" s="122"/>
      <c r="E185" s="127"/>
      <c r="F185" s="128">
        <v>-76436.323300000004</v>
      </c>
      <c r="G185" s="129">
        <v>-0.19020000000000001</v>
      </c>
      <c r="H185" s="130"/>
      <c r="I185" s="131"/>
      <c r="J185" s="29"/>
    </row>
    <row r="186" spans="1:10" ht="12.95" customHeight="1">
      <c r="A186" s="3"/>
      <c r="B186" s="132" t="s">
        <v>70</v>
      </c>
      <c r="C186" s="133"/>
      <c r="D186" s="133"/>
      <c r="E186" s="134"/>
      <c r="F186" s="135">
        <v>-76436.323300000004</v>
      </c>
      <c r="G186" s="136">
        <v>-0.19020000000000001</v>
      </c>
      <c r="H186" s="134"/>
      <c r="I186" s="137"/>
      <c r="J186" s="29"/>
    </row>
    <row r="187" spans="1:10" ht="12.95" customHeight="1">
      <c r="A187" s="3"/>
      <c r="B187" s="117" t="s">
        <v>74</v>
      </c>
      <c r="C187" s="118"/>
      <c r="D187" s="119"/>
      <c r="E187" s="119"/>
      <c r="F187" s="119"/>
      <c r="G187" s="119"/>
      <c r="H187" s="119"/>
      <c r="I187" s="120"/>
      <c r="J187" s="29"/>
    </row>
    <row r="188" spans="1:10" ht="12.95" customHeight="1">
      <c r="A188" s="3"/>
      <c r="B188" s="117" t="s">
        <v>75</v>
      </c>
      <c r="C188" s="118"/>
      <c r="D188" s="119"/>
      <c r="E188" s="119"/>
      <c r="F188" s="154"/>
      <c r="G188" s="127"/>
      <c r="H188" s="119"/>
      <c r="I188" s="120"/>
      <c r="J188" s="29"/>
    </row>
    <row r="189" spans="1:10" ht="12.95" customHeight="1">
      <c r="A189" s="3"/>
      <c r="B189" s="121" t="s">
        <v>526</v>
      </c>
      <c r="C189" s="122" t="s">
        <v>527</v>
      </c>
      <c r="D189" s="122" t="s">
        <v>73</v>
      </c>
      <c r="E189" s="123">
        <v>10898100</v>
      </c>
      <c r="F189" s="124">
        <v>10886.5371</v>
      </c>
      <c r="G189" s="125">
        <v>2.7099999999999999E-2</v>
      </c>
      <c r="H189" s="125">
        <v>6.4591999999999997E-2</v>
      </c>
      <c r="I189" s="126"/>
      <c r="J189" s="29"/>
    </row>
    <row r="190" spans="1:10" ht="12.95" customHeight="1">
      <c r="A190" s="3"/>
      <c r="B190" s="121" t="s">
        <v>292</v>
      </c>
      <c r="C190" s="122" t="s">
        <v>293</v>
      </c>
      <c r="D190" s="122" t="s">
        <v>73</v>
      </c>
      <c r="E190" s="123">
        <v>5000000</v>
      </c>
      <c r="F190" s="124">
        <v>4994.7049999999999</v>
      </c>
      <c r="G190" s="125">
        <v>1.24E-2</v>
      </c>
      <c r="H190" s="125">
        <v>6.4500000000000002E-2</v>
      </c>
      <c r="I190" s="126"/>
      <c r="J190" s="29"/>
    </row>
    <row r="191" spans="1:10" ht="12.95" customHeight="1">
      <c r="A191" s="3"/>
      <c r="B191" s="121" t="s">
        <v>296</v>
      </c>
      <c r="C191" s="122" t="s">
        <v>297</v>
      </c>
      <c r="D191" s="122" t="s">
        <v>73</v>
      </c>
      <c r="E191" s="123">
        <v>5000000</v>
      </c>
      <c r="F191" s="124">
        <v>4988.54</v>
      </c>
      <c r="G191" s="125">
        <v>1.24E-2</v>
      </c>
      <c r="H191" s="125">
        <v>6.4500000000000002E-2</v>
      </c>
      <c r="I191" s="126"/>
      <c r="J191" s="29"/>
    </row>
    <row r="192" spans="1:10" ht="12.95" customHeight="1">
      <c r="A192" s="3"/>
      <c r="B192" s="121" t="s">
        <v>298</v>
      </c>
      <c r="C192" s="122" t="s">
        <v>299</v>
      </c>
      <c r="D192" s="122" t="s">
        <v>73</v>
      </c>
      <c r="E192" s="123">
        <v>5000000</v>
      </c>
      <c r="F192" s="124">
        <v>4981.5150000000003</v>
      </c>
      <c r="G192" s="125">
        <v>1.24E-2</v>
      </c>
      <c r="H192" s="125">
        <v>6.4500000000000002E-2</v>
      </c>
      <c r="I192" s="126"/>
      <c r="J192" s="29"/>
    </row>
    <row r="193" spans="1:10" ht="12.95" customHeight="1">
      <c r="A193" s="3"/>
      <c r="B193" s="121" t="s">
        <v>300</v>
      </c>
      <c r="C193" s="122" t="s">
        <v>301</v>
      </c>
      <c r="D193" s="122" t="s">
        <v>73</v>
      </c>
      <c r="E193" s="123">
        <v>5000000</v>
      </c>
      <c r="F193" s="124">
        <v>4976.2550000000001</v>
      </c>
      <c r="G193" s="125">
        <v>1.24E-2</v>
      </c>
      <c r="H193" s="125">
        <v>6.4500000000000002E-2</v>
      </c>
      <c r="I193" s="126"/>
      <c r="J193" s="29"/>
    </row>
    <row r="194" spans="1:10" ht="12.95" customHeight="1">
      <c r="A194" s="3"/>
      <c r="B194" s="121" t="s">
        <v>368</v>
      </c>
      <c r="C194" s="122" t="s">
        <v>369</v>
      </c>
      <c r="D194" s="122" t="s">
        <v>73</v>
      </c>
      <c r="E194" s="123">
        <v>5000000</v>
      </c>
      <c r="F194" s="124">
        <v>4970.1400000000003</v>
      </c>
      <c r="G194" s="125">
        <v>1.24E-2</v>
      </c>
      <c r="H194" s="125">
        <v>6.4500000000000002E-2</v>
      </c>
      <c r="I194" s="126"/>
      <c r="J194" s="29"/>
    </row>
    <row r="195" spans="1:10" ht="12.95" customHeight="1">
      <c r="A195" s="3"/>
      <c r="B195" s="121" t="s">
        <v>281</v>
      </c>
      <c r="C195" s="122" t="s">
        <v>282</v>
      </c>
      <c r="D195" s="122" t="s">
        <v>73</v>
      </c>
      <c r="E195" s="123">
        <v>5000000</v>
      </c>
      <c r="F195" s="124">
        <v>4964.0200000000004</v>
      </c>
      <c r="G195" s="125">
        <v>1.23E-2</v>
      </c>
      <c r="H195" s="125">
        <v>6.4526E-2</v>
      </c>
      <c r="I195" s="126"/>
      <c r="J195" s="29"/>
    </row>
    <row r="196" spans="1:10" ht="12.95" customHeight="1">
      <c r="A196" s="3"/>
      <c r="B196" s="121" t="s">
        <v>370</v>
      </c>
      <c r="C196" s="122" t="s">
        <v>371</v>
      </c>
      <c r="D196" s="122" t="s">
        <v>73</v>
      </c>
      <c r="E196" s="123">
        <v>5000000</v>
      </c>
      <c r="F196" s="124">
        <v>4957.8149999999996</v>
      </c>
      <c r="G196" s="125">
        <v>1.23E-2</v>
      </c>
      <c r="H196" s="125">
        <v>6.4699999999999994E-2</v>
      </c>
      <c r="I196" s="126"/>
      <c r="J196" s="29"/>
    </row>
    <row r="197" spans="1:10" ht="12.95" customHeight="1">
      <c r="A197" s="3"/>
      <c r="B197" s="121" t="s">
        <v>318</v>
      </c>
      <c r="C197" s="122" t="s">
        <v>319</v>
      </c>
      <c r="D197" s="122" t="s">
        <v>73</v>
      </c>
      <c r="E197" s="123">
        <v>5000000</v>
      </c>
      <c r="F197" s="124">
        <v>4951.7250000000004</v>
      </c>
      <c r="G197" s="125">
        <v>1.23E-2</v>
      </c>
      <c r="H197" s="125">
        <v>6.4699999999999994E-2</v>
      </c>
      <c r="I197" s="126"/>
      <c r="J197" s="29"/>
    </row>
    <row r="198" spans="1:10" ht="12.95" customHeight="1">
      <c r="A198" s="3"/>
      <c r="B198" s="121" t="s">
        <v>302</v>
      </c>
      <c r="C198" s="122" t="s">
        <v>303</v>
      </c>
      <c r="D198" s="122" t="s">
        <v>73</v>
      </c>
      <c r="E198" s="123">
        <v>5000000</v>
      </c>
      <c r="F198" s="124">
        <v>4939.3050000000003</v>
      </c>
      <c r="G198" s="125">
        <v>1.23E-2</v>
      </c>
      <c r="H198" s="125">
        <v>6.5000000000000002E-2</v>
      </c>
      <c r="I198" s="126"/>
      <c r="J198" s="29"/>
    </row>
    <row r="199" spans="1:10" s="84" customFormat="1" ht="12.95" customHeight="1">
      <c r="A199" s="3"/>
      <c r="B199" s="121" t="s">
        <v>320</v>
      </c>
      <c r="C199" s="122" t="s">
        <v>321</v>
      </c>
      <c r="D199" s="122" t="s">
        <v>73</v>
      </c>
      <c r="E199" s="123">
        <v>5000000</v>
      </c>
      <c r="F199" s="124">
        <v>4927.18</v>
      </c>
      <c r="G199" s="125">
        <v>1.23E-2</v>
      </c>
      <c r="H199" s="125">
        <v>6.4992999999999995E-2</v>
      </c>
      <c r="I199" s="126"/>
      <c r="J199" s="106"/>
    </row>
    <row r="200" spans="1:10" ht="12.95" customHeight="1">
      <c r="A200" s="3"/>
      <c r="B200" s="121" t="s">
        <v>322</v>
      </c>
      <c r="C200" s="122" t="s">
        <v>323</v>
      </c>
      <c r="D200" s="122" t="s">
        <v>73</v>
      </c>
      <c r="E200" s="123">
        <v>5000000</v>
      </c>
      <c r="F200" s="124">
        <v>4921.01</v>
      </c>
      <c r="G200" s="125">
        <v>1.2199999999999999E-2</v>
      </c>
      <c r="H200" s="125">
        <v>6.5099999999999991E-2</v>
      </c>
      <c r="I200" s="126"/>
      <c r="J200" s="29"/>
    </row>
    <row r="201" spans="1:10" ht="12.95" customHeight="1">
      <c r="A201" s="3"/>
      <c r="B201" s="121" t="s">
        <v>439</v>
      </c>
      <c r="C201" s="122" t="s">
        <v>440</v>
      </c>
      <c r="D201" s="122" t="s">
        <v>73</v>
      </c>
      <c r="E201" s="123">
        <v>5000000</v>
      </c>
      <c r="F201" s="124">
        <v>4902.2049999999999</v>
      </c>
      <c r="G201" s="125">
        <v>1.2199999999999999E-2</v>
      </c>
      <c r="H201" s="125">
        <v>6.5599999999999992E-2</v>
      </c>
      <c r="I201" s="126"/>
      <c r="J201" s="29"/>
    </row>
    <row r="202" spans="1:10" ht="12.95" customHeight="1">
      <c r="A202" s="3"/>
      <c r="B202" s="121" t="s">
        <v>528</v>
      </c>
      <c r="C202" s="122" t="s">
        <v>529</v>
      </c>
      <c r="D202" s="122" t="s">
        <v>73</v>
      </c>
      <c r="E202" s="123">
        <v>5000000</v>
      </c>
      <c r="F202" s="124">
        <v>4865</v>
      </c>
      <c r="G202" s="125">
        <v>1.21E-2</v>
      </c>
      <c r="H202" s="125">
        <v>6.6199999999999995E-2</v>
      </c>
      <c r="I202" s="126"/>
      <c r="J202" s="29"/>
    </row>
    <row r="203" spans="1:10" ht="12.95" customHeight="1">
      <c r="A203" s="3"/>
      <c r="B203" s="121" t="s">
        <v>530</v>
      </c>
      <c r="C203" s="122" t="s">
        <v>531</v>
      </c>
      <c r="D203" s="122" t="s">
        <v>73</v>
      </c>
      <c r="E203" s="123">
        <v>4500000</v>
      </c>
      <c r="F203" s="124">
        <v>4484.1509999999998</v>
      </c>
      <c r="G203" s="125">
        <v>1.1200000000000002E-2</v>
      </c>
      <c r="H203" s="125">
        <v>6.4500000000000002E-2</v>
      </c>
      <c r="I203" s="126"/>
      <c r="J203" s="29"/>
    </row>
    <row r="204" spans="1:10" ht="12.95" customHeight="1">
      <c r="A204" s="3"/>
      <c r="B204" s="121" t="s">
        <v>283</v>
      </c>
      <c r="C204" s="122" t="s">
        <v>284</v>
      </c>
      <c r="D204" s="122" t="s">
        <v>73</v>
      </c>
      <c r="E204" s="123">
        <v>200000</v>
      </c>
      <c r="F204" s="124">
        <v>197.29499999999999</v>
      </c>
      <c r="G204" s="125">
        <v>5.0000000000000001E-4</v>
      </c>
      <c r="H204" s="125">
        <v>6.4992999999999995E-2</v>
      </c>
      <c r="I204" s="126"/>
      <c r="J204" s="29"/>
    </row>
    <row r="205" spans="1:10" ht="12.95" customHeight="1">
      <c r="A205" s="3"/>
      <c r="B205" s="117" t="s">
        <v>67</v>
      </c>
      <c r="C205" s="122"/>
      <c r="D205" s="122"/>
      <c r="E205" s="127"/>
      <c r="F205" s="128">
        <v>79907.398100000006</v>
      </c>
      <c r="G205" s="129">
        <v>0.1987733723314026</v>
      </c>
      <c r="H205" s="130"/>
      <c r="I205" s="131"/>
      <c r="J205" s="29"/>
    </row>
    <row r="206" spans="1:10" ht="12.95" customHeight="1">
      <c r="A206" s="3"/>
      <c r="B206" s="132" t="s">
        <v>70</v>
      </c>
      <c r="C206" s="133"/>
      <c r="D206" s="133"/>
      <c r="E206" s="134"/>
      <c r="F206" s="135">
        <v>79907.398100000006</v>
      </c>
      <c r="G206" s="136">
        <v>0.1987733723314026</v>
      </c>
      <c r="H206" s="134"/>
      <c r="I206" s="137"/>
      <c r="J206" s="29"/>
    </row>
    <row r="207" spans="1:10" ht="12.95" customHeight="1">
      <c r="A207" s="3"/>
      <c r="B207" s="117" t="s">
        <v>76</v>
      </c>
      <c r="C207" s="118"/>
      <c r="D207" s="119"/>
      <c r="E207" s="119"/>
      <c r="F207" s="119"/>
      <c r="G207" s="119"/>
      <c r="H207" s="119"/>
      <c r="I207" s="120"/>
      <c r="J207" s="29"/>
    </row>
    <row r="208" spans="1:10" ht="12.95" customHeight="1">
      <c r="A208" s="3"/>
      <c r="B208" s="121" t="s">
        <v>78</v>
      </c>
      <c r="C208" s="122"/>
      <c r="D208" s="122"/>
      <c r="E208" s="123"/>
      <c r="F208" s="124">
        <v>27800.804899999999</v>
      </c>
      <c r="G208" s="125">
        <v>6.9199999999999998E-2</v>
      </c>
      <c r="H208" s="125">
        <v>6.2122960942643468E-2</v>
      </c>
      <c r="I208" s="126"/>
      <c r="J208" s="29"/>
    </row>
    <row r="209" spans="1:10" ht="12.95" customHeight="1">
      <c r="A209" s="3"/>
      <c r="B209" s="117" t="s">
        <v>67</v>
      </c>
      <c r="C209" s="122"/>
      <c r="D209" s="122"/>
      <c r="E209" s="127"/>
      <c r="F209" s="128">
        <v>27800.804899999999</v>
      </c>
      <c r="G209" s="129">
        <v>6.9155796270387912E-2</v>
      </c>
      <c r="H209" s="130"/>
      <c r="I209" s="131"/>
      <c r="J209" s="29"/>
    </row>
    <row r="210" spans="1:10" ht="12.95" customHeight="1">
      <c r="A210" s="3"/>
      <c r="B210" s="132" t="s">
        <v>265</v>
      </c>
      <c r="C210" s="155"/>
      <c r="D210" s="133"/>
      <c r="E210" s="133"/>
      <c r="F210" s="156" t="s">
        <v>69</v>
      </c>
      <c r="G210" s="156" t="s">
        <v>69</v>
      </c>
      <c r="H210" s="133"/>
      <c r="I210" s="157"/>
      <c r="J210" s="29"/>
    </row>
    <row r="211" spans="1:10" ht="12.95" customHeight="1">
      <c r="A211" s="3"/>
      <c r="B211" s="132" t="s">
        <v>67</v>
      </c>
      <c r="C211" s="133"/>
      <c r="D211" s="133"/>
      <c r="E211" s="134"/>
      <c r="F211" s="156" t="s">
        <v>69</v>
      </c>
      <c r="G211" s="156" t="s">
        <v>69</v>
      </c>
      <c r="H211" s="134"/>
      <c r="I211" s="137"/>
      <c r="J211" s="29"/>
    </row>
    <row r="212" spans="1:10" ht="12.95" customHeight="1">
      <c r="A212" s="3"/>
      <c r="B212" s="132" t="s">
        <v>70</v>
      </c>
      <c r="C212" s="133"/>
      <c r="D212" s="133"/>
      <c r="E212" s="134"/>
      <c r="F212" s="135">
        <v>27800.804899999999</v>
      </c>
      <c r="G212" s="136">
        <v>6.9155796270387912E-2</v>
      </c>
      <c r="H212" s="134"/>
      <c r="I212" s="137"/>
      <c r="J212" s="29"/>
    </row>
    <row r="213" spans="1:10" ht="12.95" customHeight="1">
      <c r="A213" s="3"/>
      <c r="B213" s="138" t="s">
        <v>79</v>
      </c>
      <c r="C213" s="139"/>
      <c r="D213" s="139"/>
      <c r="E213" s="140"/>
      <c r="F213" s="141">
        <v>3281.6196161000062</v>
      </c>
      <c r="G213" s="142">
        <v>8.3000000000000001E-3</v>
      </c>
      <c r="H213" s="140"/>
      <c r="I213" s="143"/>
      <c r="J213" s="29"/>
    </row>
    <row r="214" spans="1:10" ht="12.95" customHeight="1" thickBot="1">
      <c r="A214" s="3"/>
      <c r="B214" s="144" t="s">
        <v>266</v>
      </c>
      <c r="C214" s="145"/>
      <c r="D214" s="145"/>
      <c r="E214" s="146"/>
      <c r="F214" s="147">
        <v>402002.52761609998</v>
      </c>
      <c r="G214" s="148">
        <v>1</v>
      </c>
      <c r="H214" s="146"/>
      <c r="I214" s="149"/>
      <c r="J214" s="29"/>
    </row>
    <row r="215" spans="1:10" ht="12.95" customHeight="1">
      <c r="A215" s="3"/>
      <c r="B215" s="113"/>
      <c r="C215" s="158"/>
      <c r="D215" s="158"/>
      <c r="E215" s="113"/>
      <c r="F215" s="113"/>
      <c r="G215" s="113"/>
      <c r="H215" s="113"/>
      <c r="I215" s="113"/>
      <c r="J215" s="29"/>
    </row>
    <row r="216" spans="1:10" ht="12.95" customHeight="1">
      <c r="A216" s="3"/>
      <c r="B216" s="107" t="s">
        <v>177</v>
      </c>
      <c r="C216" s="29"/>
      <c r="D216" s="29"/>
      <c r="E216" s="29"/>
      <c r="F216" s="29"/>
      <c r="G216" s="29"/>
      <c r="H216" s="29"/>
      <c r="I216" s="29"/>
      <c r="J216" s="29"/>
    </row>
    <row r="217" spans="1:10" ht="12.95" customHeight="1">
      <c r="A217" s="3"/>
      <c r="B217" s="107" t="s">
        <v>396</v>
      </c>
      <c r="C217" s="150"/>
      <c r="D217" s="150"/>
      <c r="E217" s="54"/>
      <c r="F217" s="54"/>
      <c r="G217" s="54"/>
      <c r="H217" s="54"/>
      <c r="I217" s="54"/>
      <c r="J217" s="29"/>
    </row>
    <row r="218" spans="1:10" ht="25.5" customHeight="1">
      <c r="A218" s="3"/>
      <c r="B218" s="185" t="s">
        <v>372</v>
      </c>
      <c r="C218" s="185"/>
      <c r="D218" s="185"/>
      <c r="E218" s="185"/>
      <c r="F218" s="185"/>
      <c r="G218" s="185"/>
      <c r="H218" s="185"/>
      <c r="I218" s="185"/>
      <c r="J218" s="25"/>
    </row>
    <row r="219" spans="1:10" ht="15.75" thickBot="1"/>
    <row r="220" spans="1:10">
      <c r="B220" s="31" t="s">
        <v>128</v>
      </c>
      <c r="C220" s="32"/>
      <c r="D220" s="33"/>
      <c r="E220" s="34"/>
      <c r="F220" s="34"/>
      <c r="G220" s="35"/>
    </row>
    <row r="221" spans="1:10">
      <c r="B221" s="8" t="s">
        <v>129</v>
      </c>
      <c r="C221" s="9"/>
      <c r="D221" s="10"/>
      <c r="E221" s="15"/>
      <c r="F221" s="15"/>
      <c r="G221" s="17"/>
    </row>
    <row r="222" spans="1:10">
      <c r="B222" s="8" t="s">
        <v>135</v>
      </c>
      <c r="C222" s="9"/>
      <c r="D222" s="10"/>
      <c r="E222" s="15"/>
      <c r="F222" s="15"/>
      <c r="G222" s="17"/>
    </row>
    <row r="223" spans="1:10">
      <c r="B223" s="8" t="s">
        <v>285</v>
      </c>
      <c r="C223" s="11"/>
      <c r="D223" s="10"/>
      <c r="E223" s="15"/>
      <c r="F223" s="15"/>
      <c r="G223" s="17"/>
    </row>
    <row r="224" spans="1:10">
      <c r="B224" s="36" t="s">
        <v>131</v>
      </c>
      <c r="C224" s="15">
        <v>15.01</v>
      </c>
      <c r="D224" s="14"/>
      <c r="E224" s="15"/>
      <c r="F224" s="15"/>
      <c r="G224" s="17"/>
    </row>
    <row r="225" spans="2:7">
      <c r="B225" s="36" t="s">
        <v>183</v>
      </c>
      <c r="C225" s="15">
        <v>15.01</v>
      </c>
      <c r="D225" s="14"/>
      <c r="E225" s="15"/>
      <c r="F225" s="15"/>
      <c r="G225" s="17"/>
    </row>
    <row r="226" spans="2:7">
      <c r="B226" s="36" t="s">
        <v>132</v>
      </c>
      <c r="C226" s="15">
        <v>14.45</v>
      </c>
      <c r="D226" s="14"/>
      <c r="E226" s="15"/>
      <c r="F226" s="15"/>
      <c r="G226" s="17"/>
    </row>
    <row r="227" spans="2:7">
      <c r="B227" s="36" t="s">
        <v>182</v>
      </c>
      <c r="C227" s="15">
        <v>14.45</v>
      </c>
      <c r="D227" s="14"/>
      <c r="E227" s="15"/>
      <c r="F227" s="15"/>
      <c r="G227" s="17"/>
    </row>
    <row r="228" spans="2:7">
      <c r="B228" s="36" t="s">
        <v>133</v>
      </c>
      <c r="C228" s="9"/>
      <c r="D228" s="10"/>
      <c r="E228" s="15"/>
      <c r="F228" s="15"/>
      <c r="G228" s="17"/>
    </row>
    <row r="229" spans="2:7" ht="15" customHeight="1">
      <c r="B229" s="36" t="s">
        <v>131</v>
      </c>
      <c r="C229" s="160">
        <v>14.18</v>
      </c>
      <c r="D229" s="10"/>
      <c r="E229" s="15"/>
      <c r="F229" s="15"/>
      <c r="G229" s="17"/>
    </row>
    <row r="230" spans="2:7">
      <c r="B230" s="36" t="s">
        <v>183</v>
      </c>
      <c r="C230" s="160">
        <v>14.18</v>
      </c>
      <c r="D230" s="10"/>
      <c r="E230" s="15"/>
      <c r="F230" s="15"/>
      <c r="G230" s="17"/>
    </row>
    <row r="231" spans="2:7">
      <c r="B231" s="36" t="s">
        <v>132</v>
      </c>
      <c r="C231" s="15">
        <v>13.64</v>
      </c>
      <c r="D231" s="10"/>
      <c r="E231" s="15"/>
      <c r="F231" s="15"/>
      <c r="G231" s="17"/>
    </row>
    <row r="232" spans="2:7">
      <c r="B232" s="36" t="s">
        <v>182</v>
      </c>
      <c r="C232" s="15">
        <v>13.64</v>
      </c>
      <c r="D232" s="10"/>
      <c r="E232" s="15"/>
      <c r="F232" s="15"/>
      <c r="G232" s="17"/>
    </row>
    <row r="233" spans="2:7">
      <c r="B233" s="36" t="s">
        <v>397</v>
      </c>
      <c r="C233" s="15"/>
      <c r="D233" s="10"/>
      <c r="E233" s="15"/>
      <c r="F233" s="15"/>
      <c r="G233" s="17"/>
    </row>
    <row r="234" spans="2:7">
      <c r="B234" s="36" t="s">
        <v>398</v>
      </c>
      <c r="C234" s="15"/>
      <c r="D234" s="10"/>
      <c r="E234" s="15"/>
      <c r="F234" s="15"/>
      <c r="G234" s="17"/>
    </row>
    <row r="235" spans="2:7">
      <c r="B235" s="8" t="s">
        <v>255</v>
      </c>
      <c r="C235" s="16"/>
      <c r="D235" s="10"/>
      <c r="E235" s="15"/>
      <c r="F235" s="15"/>
      <c r="G235" s="17"/>
    </row>
    <row r="236" spans="2:7">
      <c r="B236" s="8"/>
      <c r="C236" s="21"/>
      <c r="D236" s="10"/>
      <c r="E236" s="15"/>
      <c r="F236" s="38"/>
      <c r="G236" s="17"/>
    </row>
    <row r="237" spans="2:7">
      <c r="B237" s="55" t="s">
        <v>379</v>
      </c>
      <c r="C237" s="15"/>
      <c r="D237" s="15"/>
      <c r="E237" s="15"/>
      <c r="F237" s="15"/>
      <c r="G237" s="17"/>
    </row>
    <row r="238" spans="2:7" ht="25.5" customHeight="1">
      <c r="B238" s="161" t="s">
        <v>136</v>
      </c>
      <c r="C238" s="162" t="s">
        <v>137</v>
      </c>
      <c r="D238" s="162" t="s">
        <v>138</v>
      </c>
      <c r="E238" s="162" t="s">
        <v>139</v>
      </c>
      <c r="F238" s="162" t="s">
        <v>140</v>
      </c>
      <c r="G238" s="17"/>
    </row>
    <row r="239" spans="2:7">
      <c r="B239" s="56" t="s">
        <v>330</v>
      </c>
      <c r="C239" s="57" t="s">
        <v>141</v>
      </c>
      <c r="D239" s="58">
        <v>568.17715999999996</v>
      </c>
      <c r="E239" s="105">
        <v>513.54999999999995</v>
      </c>
      <c r="F239" s="59">
        <v>48.492849999999997</v>
      </c>
      <c r="G239" s="60"/>
    </row>
    <row r="240" spans="2:7">
      <c r="B240" s="56" t="s">
        <v>240</v>
      </c>
      <c r="C240" s="57" t="s">
        <v>141</v>
      </c>
      <c r="D240" s="58">
        <v>8135</v>
      </c>
      <c r="E240" s="105">
        <v>7481.3</v>
      </c>
      <c r="F240" s="59">
        <v>2.1028688</v>
      </c>
      <c r="G240" s="60"/>
    </row>
    <row r="241" spans="2:7">
      <c r="B241" s="56" t="s">
        <v>22</v>
      </c>
      <c r="C241" s="57" t="s">
        <v>141</v>
      </c>
      <c r="D241" s="58">
        <v>2287.8681513333331</v>
      </c>
      <c r="E241" s="105">
        <v>2336.65</v>
      </c>
      <c r="F241" s="59">
        <v>428.00445000000002</v>
      </c>
      <c r="G241" s="60"/>
    </row>
    <row r="242" spans="2:7">
      <c r="B242" s="56" t="s">
        <v>185</v>
      </c>
      <c r="C242" s="57" t="s">
        <v>141</v>
      </c>
      <c r="D242" s="58">
        <v>2918.9372843243245</v>
      </c>
      <c r="E242" s="105">
        <v>2962.55</v>
      </c>
      <c r="F242" s="59">
        <v>561.52922810000007</v>
      </c>
      <c r="G242" s="60"/>
    </row>
    <row r="243" spans="2:7">
      <c r="B243" s="56" t="s">
        <v>495</v>
      </c>
      <c r="C243" s="57" t="s">
        <v>141</v>
      </c>
      <c r="D243" s="58">
        <v>1422.6956</v>
      </c>
      <c r="E243" s="105">
        <v>1385.7</v>
      </c>
      <c r="F243" s="59">
        <v>62.088434999999997</v>
      </c>
      <c r="G243" s="60"/>
    </row>
    <row r="244" spans="2:7">
      <c r="B244" s="56" t="s">
        <v>51</v>
      </c>
      <c r="C244" s="57" t="s">
        <v>141</v>
      </c>
      <c r="D244" s="58">
        <v>573.60646296296295</v>
      </c>
      <c r="E244" s="105">
        <v>584.75</v>
      </c>
      <c r="F244" s="59">
        <v>62.700196500000004</v>
      </c>
      <c r="G244" s="60"/>
    </row>
    <row r="245" spans="2:7">
      <c r="B245" s="56" t="s">
        <v>470</v>
      </c>
      <c r="C245" s="57" t="s">
        <v>141</v>
      </c>
      <c r="D245" s="58">
        <v>1223.03107851497</v>
      </c>
      <c r="E245" s="105">
        <v>1168.6500000000001</v>
      </c>
      <c r="F245" s="59">
        <v>216.1293125</v>
      </c>
      <c r="G245" s="60"/>
    </row>
    <row r="246" spans="2:7">
      <c r="B246" s="56" t="s">
        <v>61</v>
      </c>
      <c r="C246" s="57" t="s">
        <v>141</v>
      </c>
      <c r="D246" s="58">
        <v>6966.2286917978845</v>
      </c>
      <c r="E246" s="105">
        <v>6933.3</v>
      </c>
      <c r="F246" s="59">
        <v>1303.2445365999999</v>
      </c>
      <c r="G246" s="60"/>
    </row>
    <row r="247" spans="2:7">
      <c r="B247" s="56" t="s">
        <v>324</v>
      </c>
      <c r="C247" s="57" t="s">
        <v>141</v>
      </c>
      <c r="D247" s="58">
        <v>208.25692112676057</v>
      </c>
      <c r="E247" s="105">
        <v>183.27</v>
      </c>
      <c r="F247" s="59">
        <v>263.67877759999999</v>
      </c>
      <c r="G247" s="60"/>
    </row>
    <row r="248" spans="2:7">
      <c r="B248" s="56" t="s">
        <v>84</v>
      </c>
      <c r="C248" s="57" t="s">
        <v>141</v>
      </c>
      <c r="D248" s="58">
        <v>247.76268853462656</v>
      </c>
      <c r="E248" s="105">
        <v>252.45</v>
      </c>
      <c r="F248" s="59">
        <v>883.49410010000008</v>
      </c>
      <c r="G248" s="60"/>
    </row>
    <row r="249" spans="2:7">
      <c r="B249" s="56" t="s">
        <v>108</v>
      </c>
      <c r="C249" s="57" t="s">
        <v>141</v>
      </c>
      <c r="D249" s="58">
        <v>273.76847177726927</v>
      </c>
      <c r="E249" s="105">
        <v>286.85000000000002</v>
      </c>
      <c r="F249" s="59">
        <v>87.241150500000003</v>
      </c>
      <c r="G249" s="60"/>
    </row>
    <row r="250" spans="2:7">
      <c r="B250" s="56" t="s">
        <v>342</v>
      </c>
      <c r="C250" s="57" t="s">
        <v>141</v>
      </c>
      <c r="D250" s="58">
        <v>1553.15</v>
      </c>
      <c r="E250" s="105">
        <v>1419.2</v>
      </c>
      <c r="F250" s="59">
        <v>1.5010763</v>
      </c>
      <c r="G250" s="60"/>
    </row>
    <row r="251" spans="2:7">
      <c r="B251" s="56" t="s">
        <v>380</v>
      </c>
      <c r="C251" s="57" t="s">
        <v>141</v>
      </c>
      <c r="D251" s="58">
        <v>257.12890526315789</v>
      </c>
      <c r="E251" s="105">
        <v>240.25</v>
      </c>
      <c r="F251" s="59">
        <v>163.7022188</v>
      </c>
      <c r="G251" s="60"/>
    </row>
    <row r="252" spans="2:7">
      <c r="B252" s="56" t="s">
        <v>244</v>
      </c>
      <c r="C252" s="57" t="s">
        <v>141</v>
      </c>
      <c r="D252" s="58">
        <v>1694.0651642857142</v>
      </c>
      <c r="E252" s="105">
        <v>1623.45</v>
      </c>
      <c r="F252" s="59">
        <v>76.417344499999999</v>
      </c>
      <c r="G252" s="60"/>
    </row>
    <row r="253" spans="2:7">
      <c r="B253" s="56" t="s">
        <v>188</v>
      </c>
      <c r="C253" s="57" t="s">
        <v>141</v>
      </c>
      <c r="D253" s="58">
        <v>376.84</v>
      </c>
      <c r="E253" s="105">
        <v>317.60000000000002</v>
      </c>
      <c r="F253" s="59">
        <v>10.6207031</v>
      </c>
      <c r="G253" s="60"/>
    </row>
    <row r="254" spans="2:7">
      <c r="B254" s="56" t="s">
        <v>381</v>
      </c>
      <c r="C254" s="57" t="s">
        <v>141</v>
      </c>
      <c r="D254" s="58">
        <v>104.08274666666667</v>
      </c>
      <c r="E254" s="105">
        <v>103.32</v>
      </c>
      <c r="F254" s="59">
        <v>188.18770499999999</v>
      </c>
      <c r="G254" s="60"/>
    </row>
    <row r="255" spans="2:7">
      <c r="B255" s="56" t="s">
        <v>509</v>
      </c>
      <c r="C255" s="57" t="s">
        <v>141</v>
      </c>
      <c r="D255" s="58">
        <v>1525.1</v>
      </c>
      <c r="E255" s="105">
        <v>1283.3499999999999</v>
      </c>
      <c r="F255" s="59">
        <v>1.6401891</v>
      </c>
      <c r="G255" s="60"/>
    </row>
    <row r="256" spans="2:7">
      <c r="B256" s="56" t="s">
        <v>382</v>
      </c>
      <c r="C256" s="57" t="s">
        <v>141</v>
      </c>
      <c r="D256" s="58">
        <v>1589.9874769230769</v>
      </c>
      <c r="E256" s="105">
        <v>1560.25</v>
      </c>
      <c r="F256" s="59">
        <v>7.1988799999999999</v>
      </c>
      <c r="G256" s="60"/>
    </row>
    <row r="257" spans="2:7">
      <c r="B257" s="56" t="s">
        <v>338</v>
      </c>
      <c r="C257" s="57" t="s">
        <v>141</v>
      </c>
      <c r="D257" s="58">
        <v>160.91001428571428</v>
      </c>
      <c r="E257" s="105">
        <v>176.76</v>
      </c>
      <c r="F257" s="59">
        <v>13.261290000000001</v>
      </c>
      <c r="G257" s="60"/>
    </row>
    <row r="258" spans="2:7">
      <c r="B258" s="56" t="s">
        <v>492</v>
      </c>
      <c r="C258" s="57" t="s">
        <v>141</v>
      </c>
      <c r="D258" s="58">
        <v>872.26599999999996</v>
      </c>
      <c r="E258" s="105">
        <v>849.05</v>
      </c>
      <c r="F258" s="59">
        <v>114.9932</v>
      </c>
      <c r="G258" s="60"/>
    </row>
    <row r="259" spans="2:7">
      <c r="B259" s="56" t="s">
        <v>499</v>
      </c>
      <c r="C259" s="57" t="s">
        <v>141</v>
      </c>
      <c r="D259" s="58">
        <v>429.4</v>
      </c>
      <c r="E259" s="105">
        <v>393.9</v>
      </c>
      <c r="F259" s="59">
        <v>6.8647724999999999</v>
      </c>
      <c r="G259" s="60"/>
    </row>
    <row r="260" spans="2:7">
      <c r="B260" s="56" t="s">
        <v>260</v>
      </c>
      <c r="C260" s="57" t="s">
        <v>141</v>
      </c>
      <c r="D260" s="58">
        <v>820.15</v>
      </c>
      <c r="E260" s="105">
        <v>825.3</v>
      </c>
      <c r="F260" s="59">
        <v>2.9136318999999999</v>
      </c>
      <c r="G260" s="60"/>
    </row>
    <row r="261" spans="2:7">
      <c r="B261" s="56" t="s">
        <v>506</v>
      </c>
      <c r="C261" s="57" t="s">
        <v>141</v>
      </c>
      <c r="D261" s="58">
        <v>3994.25</v>
      </c>
      <c r="E261" s="105">
        <v>3777</v>
      </c>
      <c r="F261" s="59">
        <v>1.9996350000000001</v>
      </c>
      <c r="G261" s="60"/>
    </row>
    <row r="262" spans="2:7">
      <c r="B262" s="56" t="s">
        <v>328</v>
      </c>
      <c r="C262" s="57" t="s">
        <v>141</v>
      </c>
      <c r="D262" s="58">
        <v>500.2654</v>
      </c>
      <c r="E262" s="105">
        <v>457.6</v>
      </c>
      <c r="F262" s="59">
        <v>29.6127</v>
      </c>
      <c r="G262" s="60"/>
    </row>
    <row r="263" spans="2:7">
      <c r="B263" s="56" t="s">
        <v>497</v>
      </c>
      <c r="C263" s="57" t="s">
        <v>141</v>
      </c>
      <c r="D263" s="58">
        <v>223.4091</v>
      </c>
      <c r="E263" s="105">
        <v>201.35</v>
      </c>
      <c r="F263" s="59">
        <v>25.4605338</v>
      </c>
      <c r="G263" s="60"/>
    </row>
    <row r="264" spans="2:7">
      <c r="B264" s="56" t="s">
        <v>306</v>
      </c>
      <c r="C264" s="57" t="s">
        <v>141</v>
      </c>
      <c r="D264" s="58">
        <v>96.677499999999995</v>
      </c>
      <c r="E264" s="105">
        <v>79.92</v>
      </c>
      <c r="F264" s="59">
        <v>34.629660000000001</v>
      </c>
      <c r="G264" s="60"/>
    </row>
    <row r="265" spans="2:7">
      <c r="B265" s="56" t="s">
        <v>332</v>
      </c>
      <c r="C265" s="57" t="s">
        <v>141</v>
      </c>
      <c r="D265" s="58">
        <v>3252.5</v>
      </c>
      <c r="E265" s="105">
        <v>2897.7</v>
      </c>
      <c r="F265" s="59">
        <v>15.748661299999998</v>
      </c>
      <c r="G265" s="60"/>
    </row>
    <row r="266" spans="2:7">
      <c r="B266" s="56" t="s">
        <v>326</v>
      </c>
      <c r="C266" s="57" t="s">
        <v>141</v>
      </c>
      <c r="D266" s="58">
        <v>564.33770000000004</v>
      </c>
      <c r="E266" s="105">
        <v>574.35</v>
      </c>
      <c r="F266" s="59">
        <v>206.0153</v>
      </c>
      <c r="G266" s="60"/>
    </row>
    <row r="267" spans="2:7">
      <c r="B267" s="56" t="s">
        <v>25</v>
      </c>
      <c r="C267" s="57" t="s">
        <v>141</v>
      </c>
      <c r="D267" s="58">
        <v>1723.0471148634635</v>
      </c>
      <c r="E267" s="105">
        <v>1747.8</v>
      </c>
      <c r="F267" s="59">
        <v>891.64646730000004</v>
      </c>
      <c r="G267" s="60"/>
    </row>
    <row r="268" spans="2:7">
      <c r="B268" s="56" t="s">
        <v>501</v>
      </c>
      <c r="C268" s="57" t="s">
        <v>141</v>
      </c>
      <c r="D268" s="58">
        <v>724.85</v>
      </c>
      <c r="E268" s="105">
        <v>724.2</v>
      </c>
      <c r="F268" s="59">
        <v>4.2221355000000003</v>
      </c>
      <c r="G268" s="60"/>
    </row>
    <row r="269" spans="2:7">
      <c r="B269" s="56" t="s">
        <v>27</v>
      </c>
      <c r="C269" s="57" t="s">
        <v>141</v>
      </c>
      <c r="D269" s="58">
        <v>2900.0263943089431</v>
      </c>
      <c r="E269" s="105">
        <v>2517.35</v>
      </c>
      <c r="F269" s="59">
        <v>165.59981999999999</v>
      </c>
      <c r="G269" s="60"/>
    </row>
    <row r="270" spans="2:7">
      <c r="B270" s="56" t="s">
        <v>242</v>
      </c>
      <c r="C270" s="57" t="s">
        <v>141</v>
      </c>
      <c r="D270" s="58">
        <v>834.09486583638579</v>
      </c>
      <c r="E270" s="105">
        <v>823.6</v>
      </c>
      <c r="F270" s="59">
        <v>178.3574691</v>
      </c>
      <c r="G270" s="60"/>
    </row>
    <row r="271" spans="2:7">
      <c r="B271" s="56" t="s">
        <v>34</v>
      </c>
      <c r="C271" s="57" t="s">
        <v>141</v>
      </c>
      <c r="D271" s="58">
        <v>1392.201105221932</v>
      </c>
      <c r="E271" s="105">
        <v>1063.2</v>
      </c>
      <c r="F271" s="59">
        <v>557.81556250000006</v>
      </c>
      <c r="G271" s="60"/>
    </row>
    <row r="272" spans="2:7">
      <c r="B272" s="56" t="s">
        <v>88</v>
      </c>
      <c r="C272" s="57" t="s">
        <v>141</v>
      </c>
      <c r="D272" s="58">
        <v>486.49380000000002</v>
      </c>
      <c r="E272" s="105">
        <v>490.95</v>
      </c>
      <c r="F272" s="59">
        <v>77.864192000000003</v>
      </c>
      <c r="G272" s="60"/>
    </row>
    <row r="273" spans="2:7">
      <c r="B273" s="56" t="s">
        <v>504</v>
      </c>
      <c r="C273" s="57" t="s">
        <v>141</v>
      </c>
      <c r="D273" s="58">
        <v>976.66666666666663</v>
      </c>
      <c r="E273" s="105">
        <v>925.8</v>
      </c>
      <c r="F273" s="59">
        <v>3.6853406</v>
      </c>
      <c r="G273" s="60"/>
    </row>
    <row r="274" spans="2:7">
      <c r="B274" s="56" t="s">
        <v>97</v>
      </c>
      <c r="C274" s="57" t="s">
        <v>141</v>
      </c>
      <c r="D274" s="58">
        <v>1001.4385002849003</v>
      </c>
      <c r="E274" s="105">
        <v>968.75</v>
      </c>
      <c r="F274" s="59">
        <v>15.006851400000002</v>
      </c>
      <c r="G274" s="60"/>
    </row>
    <row r="275" spans="2:7">
      <c r="B275" s="56" t="s">
        <v>20</v>
      </c>
      <c r="C275" s="57" t="s">
        <v>141</v>
      </c>
      <c r="D275" s="58">
        <v>1888.2066239999999</v>
      </c>
      <c r="E275" s="105">
        <v>1743.6</v>
      </c>
      <c r="F275" s="59">
        <v>184.98855</v>
      </c>
      <c r="G275" s="60"/>
    </row>
    <row r="276" spans="2:7">
      <c r="B276" s="56" t="s">
        <v>340</v>
      </c>
      <c r="C276" s="57" t="s">
        <v>141</v>
      </c>
      <c r="D276" s="58">
        <v>172.7825</v>
      </c>
      <c r="E276" s="105">
        <v>147.13999999999999</v>
      </c>
      <c r="F276" s="59">
        <v>13.4936948</v>
      </c>
      <c r="G276" s="60"/>
    </row>
    <row r="277" spans="2:7">
      <c r="B277" s="56" t="s">
        <v>118</v>
      </c>
      <c r="C277" s="57" t="s">
        <v>141</v>
      </c>
      <c r="D277" s="58">
        <v>3395.5313883177569</v>
      </c>
      <c r="E277" s="105">
        <v>3646.7</v>
      </c>
      <c r="F277" s="59">
        <v>416.02081500000003</v>
      </c>
      <c r="G277" s="60"/>
    </row>
    <row r="278" spans="2:7">
      <c r="B278" s="56" t="s">
        <v>311</v>
      </c>
      <c r="C278" s="57" t="s">
        <v>141</v>
      </c>
      <c r="D278" s="58">
        <v>676.89599999999996</v>
      </c>
      <c r="E278" s="105">
        <v>634.9</v>
      </c>
      <c r="F278" s="59">
        <v>46.809562499999998</v>
      </c>
      <c r="G278" s="60"/>
    </row>
    <row r="279" spans="2:7">
      <c r="B279" s="56" t="s">
        <v>53</v>
      </c>
      <c r="C279" s="57" t="s">
        <v>141</v>
      </c>
      <c r="D279" s="58">
        <v>3183.45</v>
      </c>
      <c r="E279" s="105">
        <v>2750.8</v>
      </c>
      <c r="F279" s="59">
        <v>5.6678816000000003</v>
      </c>
      <c r="G279" s="60"/>
    </row>
    <row r="280" spans="2:7">
      <c r="B280" s="56" t="s">
        <v>383</v>
      </c>
      <c r="C280" s="57" t="s">
        <v>141</v>
      </c>
      <c r="D280" s="58">
        <v>12594.618072340425</v>
      </c>
      <c r="E280" s="105">
        <v>11148.95</v>
      </c>
      <c r="F280" s="59">
        <v>46.297696600000002</v>
      </c>
      <c r="G280" s="60"/>
    </row>
    <row r="281" spans="2:7">
      <c r="B281" s="56" t="s">
        <v>289</v>
      </c>
      <c r="C281" s="57" t="s">
        <v>141</v>
      </c>
      <c r="D281" s="58">
        <v>221.73740599999999</v>
      </c>
      <c r="E281" s="105">
        <v>223.45</v>
      </c>
      <c r="F281" s="59">
        <v>128.4609375</v>
      </c>
      <c r="G281" s="60"/>
    </row>
    <row r="282" spans="2:7">
      <c r="B282" s="56" t="s">
        <v>205</v>
      </c>
      <c r="C282" s="57" t="s">
        <v>141</v>
      </c>
      <c r="D282" s="58">
        <v>4346.1347663414635</v>
      </c>
      <c r="E282" s="105">
        <v>4514.7</v>
      </c>
      <c r="F282" s="59">
        <v>163.22371629999998</v>
      </c>
      <c r="G282" s="60"/>
    </row>
    <row r="283" spans="2:7">
      <c r="B283" s="56" t="s">
        <v>113</v>
      </c>
      <c r="C283" s="57" t="s">
        <v>141</v>
      </c>
      <c r="D283" s="58">
        <v>3396</v>
      </c>
      <c r="E283" s="105">
        <v>3166.35</v>
      </c>
      <c r="F283" s="59">
        <v>1.3943919</v>
      </c>
      <c r="G283" s="60"/>
    </row>
    <row r="284" spans="2:7">
      <c r="B284" s="56" t="s">
        <v>384</v>
      </c>
      <c r="C284" s="57" t="s">
        <v>141</v>
      </c>
      <c r="D284" s="58">
        <v>474.13380000000001</v>
      </c>
      <c r="E284" s="105">
        <v>455.2</v>
      </c>
      <c r="F284" s="59">
        <v>52.9895633</v>
      </c>
      <c r="G284" s="60"/>
    </row>
    <row r="285" spans="2:7">
      <c r="B285" s="56" t="s">
        <v>279</v>
      </c>
      <c r="C285" s="57" t="s">
        <v>141</v>
      </c>
      <c r="D285" s="58">
        <v>177.39</v>
      </c>
      <c r="E285" s="105">
        <v>171.84</v>
      </c>
      <c r="F285" s="59">
        <v>29.159812500000001</v>
      </c>
      <c r="G285" s="60"/>
    </row>
    <row r="286" spans="2:7">
      <c r="B286" s="56" t="s">
        <v>199</v>
      </c>
      <c r="C286" s="57" t="s">
        <v>141</v>
      </c>
      <c r="D286" s="58">
        <v>538.32500000000005</v>
      </c>
      <c r="E286" s="105">
        <v>522.4</v>
      </c>
      <c r="F286" s="59">
        <v>6.1520900000000003</v>
      </c>
      <c r="G286" s="60"/>
    </row>
    <row r="287" spans="2:7">
      <c r="B287" s="56" t="s">
        <v>30</v>
      </c>
      <c r="C287" s="57" t="s">
        <v>141</v>
      </c>
      <c r="D287" s="58">
        <v>1370.3644306161139</v>
      </c>
      <c r="E287" s="105">
        <v>1347.75</v>
      </c>
      <c r="F287" s="59">
        <v>253.23288962499998</v>
      </c>
      <c r="G287" s="60"/>
    </row>
    <row r="288" spans="2:7">
      <c r="B288" s="56" t="s">
        <v>30</v>
      </c>
      <c r="C288" s="57" t="s">
        <v>141</v>
      </c>
      <c r="D288" s="58">
        <v>1394.6174210938555</v>
      </c>
      <c r="E288" s="105">
        <v>1338.75</v>
      </c>
      <c r="F288" s="59">
        <v>5253.8530216750005</v>
      </c>
      <c r="G288" s="60"/>
    </row>
    <row r="289" spans="2:7">
      <c r="B289" s="56" t="s">
        <v>55</v>
      </c>
      <c r="C289" s="57" t="s">
        <v>141</v>
      </c>
      <c r="D289" s="58">
        <v>813.24130964187327</v>
      </c>
      <c r="E289" s="105">
        <v>826.15</v>
      </c>
      <c r="F289" s="59">
        <v>412.09938</v>
      </c>
      <c r="G289" s="60"/>
    </row>
    <row r="290" spans="2:7">
      <c r="B290" s="56" t="s">
        <v>287</v>
      </c>
      <c r="C290" s="57" t="s">
        <v>141</v>
      </c>
      <c r="D290" s="58">
        <v>116.88072</v>
      </c>
      <c r="E290" s="105">
        <v>116.46</v>
      </c>
      <c r="F290" s="59">
        <v>194.65943999999999</v>
      </c>
      <c r="G290" s="60"/>
    </row>
    <row r="291" spans="2:7">
      <c r="B291" s="56" t="s">
        <v>42</v>
      </c>
      <c r="C291" s="57" t="s">
        <v>141</v>
      </c>
      <c r="D291" s="58">
        <v>4120.9272645640076</v>
      </c>
      <c r="E291" s="105">
        <v>3993.85</v>
      </c>
      <c r="F291" s="59">
        <v>95.055008100000009</v>
      </c>
      <c r="G291" s="60"/>
    </row>
    <row r="292" spans="2:7" ht="15" customHeight="1">
      <c r="B292" s="56" t="s">
        <v>304</v>
      </c>
      <c r="C292" s="57" t="s">
        <v>141</v>
      </c>
      <c r="D292" s="58">
        <v>940.37716717510682</v>
      </c>
      <c r="E292" s="105">
        <v>839.8</v>
      </c>
      <c r="F292" s="59">
        <v>133.5922266</v>
      </c>
      <c r="G292" s="60"/>
    </row>
    <row r="293" spans="2:7">
      <c r="B293" s="56" t="s">
        <v>121</v>
      </c>
      <c r="C293" s="57" t="s">
        <v>141</v>
      </c>
      <c r="D293" s="58">
        <v>433.32062354096519</v>
      </c>
      <c r="E293" s="105">
        <v>443.3</v>
      </c>
      <c r="F293" s="59">
        <v>344.62008900000001</v>
      </c>
      <c r="G293" s="60"/>
    </row>
    <row r="294" spans="2:7">
      <c r="B294" s="56" t="s">
        <v>36</v>
      </c>
      <c r="C294" s="57" t="s">
        <v>141</v>
      </c>
      <c r="D294" s="58">
        <v>158.55388593750001</v>
      </c>
      <c r="E294" s="105">
        <v>149.58000000000001</v>
      </c>
      <c r="F294" s="59">
        <v>101.72324800000001</v>
      </c>
      <c r="G294" s="60"/>
    </row>
    <row r="295" spans="2:7">
      <c r="B295" s="56" t="s">
        <v>65</v>
      </c>
      <c r="C295" s="57" t="s">
        <v>141</v>
      </c>
      <c r="D295" s="58">
        <v>1669.4825000000001</v>
      </c>
      <c r="E295" s="105">
        <v>1620.3</v>
      </c>
      <c r="F295" s="59">
        <v>68.754000000000005</v>
      </c>
      <c r="G295" s="60"/>
    </row>
    <row r="296" spans="2:7">
      <c r="B296" s="56" t="s">
        <v>334</v>
      </c>
      <c r="C296" s="57" t="s">
        <v>141</v>
      </c>
      <c r="D296" s="58">
        <v>712.19002999999998</v>
      </c>
      <c r="E296" s="105">
        <v>681.75</v>
      </c>
      <c r="F296" s="59">
        <v>13.50895</v>
      </c>
      <c r="G296" s="60"/>
    </row>
    <row r="297" spans="2:7">
      <c r="B297" s="56" t="s">
        <v>48</v>
      </c>
      <c r="C297" s="57" t="s">
        <v>141</v>
      </c>
      <c r="D297" s="58">
        <v>3470.7292299651567</v>
      </c>
      <c r="E297" s="105">
        <v>3285</v>
      </c>
      <c r="F297" s="59">
        <v>83.378988899999996</v>
      </c>
      <c r="G297" s="60"/>
    </row>
    <row r="298" spans="2:7">
      <c r="B298" s="56" t="s">
        <v>45</v>
      </c>
      <c r="C298" s="57" t="s">
        <v>141</v>
      </c>
      <c r="D298" s="58">
        <v>1462.0973921052632</v>
      </c>
      <c r="E298" s="105">
        <v>1456.4</v>
      </c>
      <c r="F298" s="59">
        <v>68.532040499999994</v>
      </c>
      <c r="G298" s="60"/>
    </row>
    <row r="299" spans="2:7">
      <c r="B299" s="56" t="s">
        <v>336</v>
      </c>
      <c r="C299" s="57" t="s">
        <v>141</v>
      </c>
      <c r="D299" s="58">
        <v>620.04999999999995</v>
      </c>
      <c r="E299" s="105">
        <v>557.65</v>
      </c>
      <c r="F299" s="59">
        <v>8.1637140000000006</v>
      </c>
      <c r="G299" s="60"/>
    </row>
    <row r="300" spans="2:7">
      <c r="B300" s="56" t="s">
        <v>267</v>
      </c>
      <c r="C300" s="57" t="s">
        <v>141</v>
      </c>
      <c r="D300" s="58">
        <v>9.1232731092436978</v>
      </c>
      <c r="E300" s="105">
        <v>8.15</v>
      </c>
      <c r="F300" s="59">
        <v>802.35512000000006</v>
      </c>
      <c r="G300" s="60"/>
    </row>
    <row r="301" spans="2:7">
      <c r="B301" s="56" t="s">
        <v>238</v>
      </c>
      <c r="C301" s="57" t="s">
        <v>141</v>
      </c>
      <c r="D301" s="58">
        <v>1074.5999999999999</v>
      </c>
      <c r="E301" s="105">
        <v>1008.25</v>
      </c>
      <c r="F301" s="59">
        <v>1.619955</v>
      </c>
      <c r="G301" s="60"/>
    </row>
    <row r="302" spans="2:7">
      <c r="B302" s="8"/>
      <c r="C302" s="163"/>
      <c r="D302" s="164"/>
      <c r="E302" s="165"/>
      <c r="F302" s="38"/>
      <c r="G302" s="60"/>
    </row>
    <row r="303" spans="2:7">
      <c r="B303" s="8" t="s">
        <v>273</v>
      </c>
      <c r="C303" s="166">
        <v>-0.19020000000000004</v>
      </c>
      <c r="D303" s="10"/>
      <c r="E303" s="15"/>
      <c r="F303" s="15"/>
      <c r="G303" s="60"/>
    </row>
    <row r="304" spans="2:7">
      <c r="B304" s="8"/>
      <c r="C304" s="21"/>
      <c r="D304" s="10"/>
      <c r="E304" s="15"/>
      <c r="F304" s="15"/>
      <c r="G304" s="60"/>
    </row>
    <row r="305" spans="2:7">
      <c r="B305" s="8" t="s">
        <v>387</v>
      </c>
      <c r="C305" s="21"/>
      <c r="D305" s="10"/>
      <c r="E305" s="15"/>
      <c r="F305" s="15"/>
      <c r="G305" s="60"/>
    </row>
    <row r="306" spans="2:7">
      <c r="B306" s="8" t="s">
        <v>271</v>
      </c>
      <c r="C306" s="167">
        <v>4519</v>
      </c>
      <c r="D306" s="10"/>
      <c r="E306" s="15"/>
      <c r="F306" s="15"/>
      <c r="G306" s="60"/>
    </row>
    <row r="307" spans="2:7">
      <c r="B307" s="8" t="s">
        <v>272</v>
      </c>
      <c r="C307" s="167">
        <v>0</v>
      </c>
      <c r="D307" s="10"/>
      <c r="E307" s="15"/>
      <c r="F307" s="15"/>
      <c r="G307" s="17"/>
    </row>
    <row r="308" spans="2:7">
      <c r="B308" s="8" t="s">
        <v>274</v>
      </c>
      <c r="C308" s="167">
        <v>2991123475.5299997</v>
      </c>
      <c r="D308" s="21"/>
      <c r="E308" s="15"/>
      <c r="F308" s="15"/>
      <c r="G308" s="17"/>
    </row>
    <row r="309" spans="2:7">
      <c r="B309" s="8" t="s">
        <v>277</v>
      </c>
      <c r="C309" s="167">
        <v>0</v>
      </c>
      <c r="D309" s="10"/>
      <c r="E309" s="15"/>
      <c r="F309" s="15"/>
      <c r="G309" s="17"/>
    </row>
    <row r="310" spans="2:7">
      <c r="B310" s="8" t="s">
        <v>276</v>
      </c>
      <c r="C310" s="167">
        <v>283016062.68000007</v>
      </c>
      <c r="D310" s="10"/>
      <c r="E310" s="15"/>
      <c r="F310" s="15"/>
      <c r="G310" s="17"/>
    </row>
    <row r="311" spans="2:7">
      <c r="B311" s="8"/>
      <c r="C311" s="21"/>
      <c r="D311" s="10"/>
      <c r="E311" s="15"/>
      <c r="F311" s="15"/>
      <c r="G311" s="17"/>
    </row>
    <row r="312" spans="2:7">
      <c r="B312" s="8"/>
      <c r="C312" s="21"/>
      <c r="D312" s="10"/>
      <c r="E312" s="15"/>
      <c r="F312" s="15"/>
      <c r="G312" s="17"/>
    </row>
    <row r="313" spans="2:7">
      <c r="B313" s="61" t="s">
        <v>388</v>
      </c>
      <c r="C313" s="62"/>
      <c r="D313" s="62"/>
      <c r="E313" s="62"/>
      <c r="F313" s="62"/>
      <c r="G313" s="17"/>
    </row>
    <row r="314" spans="2:7" ht="15" customHeight="1">
      <c r="B314" s="161" t="s">
        <v>136</v>
      </c>
      <c r="C314" s="162" t="s">
        <v>137</v>
      </c>
      <c r="D314" s="162" t="s">
        <v>138</v>
      </c>
      <c r="E314" s="162" t="s">
        <v>139</v>
      </c>
      <c r="F314" s="162" t="s">
        <v>140</v>
      </c>
      <c r="G314" s="17"/>
    </row>
    <row r="315" spans="2:7">
      <c r="B315" s="56" t="s">
        <v>134</v>
      </c>
      <c r="C315" s="57" t="s">
        <v>134</v>
      </c>
      <c r="D315" s="58" t="s">
        <v>134</v>
      </c>
      <c r="E315" s="58" t="s">
        <v>134</v>
      </c>
      <c r="F315" s="58" t="s">
        <v>134</v>
      </c>
      <c r="G315" s="17"/>
    </row>
    <row r="316" spans="2:7">
      <c r="B316" s="65"/>
      <c r="C316" s="66"/>
      <c r="D316" s="67"/>
      <c r="E316" s="68"/>
      <c r="F316" s="68"/>
      <c r="G316" s="17"/>
    </row>
    <row r="317" spans="2:7">
      <c r="B317" s="18" t="s">
        <v>270</v>
      </c>
      <c r="C317" s="166" t="s">
        <v>134</v>
      </c>
      <c r="D317" s="15"/>
      <c r="E317" s="15"/>
      <c r="F317" s="15"/>
      <c r="G317" s="17"/>
    </row>
    <row r="318" spans="2:7">
      <c r="B318" s="69" t="s">
        <v>389</v>
      </c>
      <c r="C318" s="21"/>
      <c r="D318" s="168"/>
      <c r="E318" s="168"/>
      <c r="F318" s="168"/>
      <c r="G318" s="17"/>
    </row>
    <row r="319" spans="2:7">
      <c r="B319" s="18" t="s">
        <v>271</v>
      </c>
      <c r="C319" s="166" t="s">
        <v>134</v>
      </c>
      <c r="D319" s="15"/>
      <c r="E319" s="15"/>
      <c r="F319" s="15"/>
      <c r="G319" s="17"/>
    </row>
    <row r="320" spans="2:7">
      <c r="B320" s="18" t="s">
        <v>272</v>
      </c>
      <c r="C320" s="166" t="s">
        <v>134</v>
      </c>
      <c r="D320" s="15"/>
      <c r="E320" s="15"/>
      <c r="F320" s="15"/>
      <c r="G320" s="17"/>
    </row>
    <row r="321" spans="2:7">
      <c r="B321" s="18" t="s">
        <v>274</v>
      </c>
      <c r="C321" s="166" t="s">
        <v>134</v>
      </c>
      <c r="D321" s="15"/>
      <c r="E321" s="15"/>
      <c r="F321" s="15"/>
      <c r="G321" s="17"/>
    </row>
    <row r="322" spans="2:7">
      <c r="B322" s="18" t="s">
        <v>277</v>
      </c>
      <c r="C322" s="166" t="s">
        <v>134</v>
      </c>
      <c r="D322" s="15"/>
      <c r="E322" s="15"/>
      <c r="F322" s="15"/>
      <c r="G322" s="17"/>
    </row>
    <row r="323" spans="2:7">
      <c r="B323" s="18" t="s">
        <v>276</v>
      </c>
      <c r="C323" s="166" t="s">
        <v>134</v>
      </c>
      <c r="D323" s="15"/>
      <c r="E323" s="15"/>
      <c r="F323" s="15"/>
      <c r="G323" s="17"/>
    </row>
    <row r="324" spans="2:7">
      <c r="B324" s="18"/>
      <c r="C324" s="167"/>
      <c r="D324" s="15"/>
      <c r="E324" s="15"/>
      <c r="F324" s="15"/>
      <c r="G324" s="17"/>
    </row>
    <row r="325" spans="2:7">
      <c r="B325" s="61" t="s">
        <v>390</v>
      </c>
      <c r="C325" s="71" t="s">
        <v>69</v>
      </c>
      <c r="D325" s="23"/>
      <c r="E325" s="62"/>
      <c r="F325" s="15"/>
      <c r="G325" s="17"/>
    </row>
    <row r="326" spans="2:7" ht="25.5">
      <c r="B326" s="169" t="s">
        <v>136</v>
      </c>
      <c r="C326" s="75" t="s">
        <v>142</v>
      </c>
      <c r="D326" s="75" t="s">
        <v>143</v>
      </c>
      <c r="E326" s="75" t="s">
        <v>144</v>
      </c>
      <c r="F326" s="15"/>
      <c r="G326" s="17"/>
    </row>
    <row r="327" spans="2:7">
      <c r="B327" s="188" t="s">
        <v>134</v>
      </c>
      <c r="C327" s="189"/>
      <c r="D327" s="189"/>
      <c r="E327" s="189"/>
      <c r="F327" s="15"/>
      <c r="G327" s="17"/>
    </row>
    <row r="328" spans="2:7">
      <c r="B328" s="18" t="s">
        <v>145</v>
      </c>
      <c r="C328" s="21" t="s">
        <v>134</v>
      </c>
      <c r="D328" s="15"/>
      <c r="E328" s="15"/>
      <c r="F328" s="15"/>
      <c r="G328" s="17"/>
    </row>
    <row r="329" spans="2:7">
      <c r="B329" s="190" t="s">
        <v>391</v>
      </c>
      <c r="C329" s="191"/>
      <c r="D329" s="191"/>
      <c r="E329" s="191"/>
      <c r="F329" s="15"/>
      <c r="G329" s="17"/>
    </row>
    <row r="330" spans="2:7">
      <c r="B330" s="170"/>
      <c r="C330" s="171"/>
      <c r="D330" s="171"/>
      <c r="E330" s="171"/>
      <c r="F330" s="15"/>
      <c r="G330" s="17"/>
    </row>
    <row r="331" spans="2:7">
      <c r="B331" s="170" t="s">
        <v>146</v>
      </c>
      <c r="C331" s="21" t="s">
        <v>134</v>
      </c>
      <c r="D331" s="171"/>
      <c r="E331" s="171"/>
      <c r="F331" s="15"/>
      <c r="G331" s="17"/>
    </row>
    <row r="332" spans="2:7">
      <c r="B332" s="170" t="s">
        <v>147</v>
      </c>
      <c r="C332" s="21" t="s">
        <v>134</v>
      </c>
      <c r="D332" s="171"/>
      <c r="E332" s="171"/>
      <c r="F332" s="15"/>
      <c r="G332" s="17"/>
    </row>
    <row r="333" spans="2:7">
      <c r="B333" s="170" t="s">
        <v>148</v>
      </c>
      <c r="C333" s="21" t="s">
        <v>134</v>
      </c>
      <c r="D333" s="171"/>
      <c r="E333" s="171"/>
      <c r="F333" s="15"/>
      <c r="G333" s="17"/>
    </row>
    <row r="334" spans="2:7">
      <c r="B334" s="170"/>
      <c r="C334" s="74"/>
      <c r="D334" s="19"/>
      <c r="E334" s="15"/>
      <c r="F334" s="15"/>
      <c r="G334" s="17"/>
    </row>
    <row r="335" spans="2:7">
      <c r="B335" s="170"/>
      <c r="C335" s="21"/>
      <c r="D335" s="10"/>
      <c r="E335" s="15"/>
      <c r="F335" s="15"/>
      <c r="G335" s="17"/>
    </row>
    <row r="336" spans="2:7">
      <c r="B336" s="61" t="s">
        <v>392</v>
      </c>
      <c r="C336" s="71" t="s">
        <v>69</v>
      </c>
      <c r="D336" s="20"/>
      <c r="E336" s="62"/>
      <c r="F336" s="62"/>
      <c r="G336" s="17"/>
    </row>
    <row r="337" spans="2:7" ht="25.5">
      <c r="B337" s="169" t="s">
        <v>136</v>
      </c>
      <c r="C337" s="75" t="s">
        <v>149</v>
      </c>
      <c r="D337" s="75" t="s">
        <v>150</v>
      </c>
      <c r="E337" s="75" t="s">
        <v>143</v>
      </c>
      <c r="F337" s="75" t="s">
        <v>151</v>
      </c>
      <c r="G337" s="17"/>
    </row>
    <row r="338" spans="2:7">
      <c r="B338" s="188" t="s">
        <v>134</v>
      </c>
      <c r="C338" s="189"/>
      <c r="D338" s="189"/>
      <c r="E338" s="189"/>
      <c r="F338" s="189"/>
      <c r="G338" s="17"/>
    </row>
    <row r="339" spans="2:7">
      <c r="B339" s="18" t="s">
        <v>152</v>
      </c>
      <c r="C339" s="21" t="s">
        <v>134</v>
      </c>
      <c r="D339" s="15"/>
      <c r="E339" s="15"/>
      <c r="F339" s="15"/>
      <c r="G339" s="17"/>
    </row>
    <row r="340" spans="2:7" ht="26.25">
      <c r="B340" s="172" t="s">
        <v>393</v>
      </c>
      <c r="C340" s="15"/>
      <c r="D340" s="15"/>
      <c r="E340" s="15"/>
      <c r="F340" s="15"/>
      <c r="G340" s="17"/>
    </row>
    <row r="341" spans="2:7">
      <c r="B341" s="18"/>
      <c r="C341" s="15"/>
      <c r="D341" s="15"/>
      <c r="E341" s="15"/>
      <c r="F341" s="15"/>
      <c r="G341" s="17"/>
    </row>
    <row r="342" spans="2:7">
      <c r="B342" s="170" t="s">
        <v>146</v>
      </c>
      <c r="C342" s="21" t="s">
        <v>134</v>
      </c>
      <c r="D342" s="15"/>
      <c r="E342" s="15"/>
      <c r="F342" s="15"/>
      <c r="G342" s="17"/>
    </row>
    <row r="343" spans="2:7">
      <c r="B343" s="170" t="s">
        <v>147</v>
      </c>
      <c r="C343" s="21" t="s">
        <v>134</v>
      </c>
      <c r="D343" s="15"/>
      <c r="E343" s="15"/>
      <c r="F343" s="15"/>
      <c r="G343" s="17"/>
    </row>
    <row r="344" spans="2:7">
      <c r="B344" s="18" t="s">
        <v>153</v>
      </c>
      <c r="C344" s="21" t="s">
        <v>134</v>
      </c>
      <c r="D344" s="15"/>
      <c r="E344" s="15"/>
      <c r="F344" s="15"/>
      <c r="G344" s="17"/>
    </row>
    <row r="345" spans="2:7">
      <c r="B345" s="18"/>
      <c r="C345" s="40"/>
      <c r="D345" s="15"/>
      <c r="E345" s="15"/>
      <c r="F345" s="15"/>
      <c r="G345" s="17"/>
    </row>
    <row r="346" spans="2:7">
      <c r="B346" s="55" t="s">
        <v>394</v>
      </c>
      <c r="C346" s="21" t="s">
        <v>134</v>
      </c>
      <c r="D346" s="15"/>
      <c r="E346" s="15"/>
      <c r="F346" s="15"/>
      <c r="G346" s="17"/>
    </row>
    <row r="347" spans="2:7">
      <c r="B347" s="8" t="s">
        <v>256</v>
      </c>
      <c r="C347" s="21" t="s">
        <v>134</v>
      </c>
      <c r="D347" s="10"/>
      <c r="E347" s="15"/>
      <c r="F347" s="15"/>
      <c r="G347" s="17"/>
    </row>
    <row r="348" spans="2:7">
      <c r="B348" s="8" t="s">
        <v>154</v>
      </c>
      <c r="C348" s="21" t="s">
        <v>374</v>
      </c>
      <c r="D348" s="10"/>
      <c r="E348" s="15"/>
      <c r="F348" s="15"/>
      <c r="G348" s="17"/>
    </row>
    <row r="349" spans="2:7">
      <c r="B349" s="8" t="s">
        <v>155</v>
      </c>
      <c r="C349" s="21" t="s">
        <v>134</v>
      </c>
      <c r="D349" s="15"/>
      <c r="E349" s="15"/>
      <c r="F349" s="15"/>
      <c r="G349" s="17"/>
    </row>
    <row r="350" spans="2:7">
      <c r="B350" s="8" t="s">
        <v>156</v>
      </c>
      <c r="C350" s="21" t="s">
        <v>134</v>
      </c>
      <c r="D350" s="15"/>
      <c r="E350" s="15"/>
      <c r="F350" s="15"/>
      <c r="G350" s="17"/>
    </row>
    <row r="351" spans="2:7">
      <c r="B351" s="8" t="s">
        <v>157</v>
      </c>
      <c r="C351" s="21" t="s">
        <v>134</v>
      </c>
      <c r="D351" s="15"/>
      <c r="E351" s="15"/>
      <c r="F351" s="15"/>
      <c r="G351" s="17"/>
    </row>
    <row r="352" spans="2:7">
      <c r="B352" s="8" t="s">
        <v>399</v>
      </c>
      <c r="C352" s="21" t="s">
        <v>134</v>
      </c>
      <c r="D352" s="15"/>
      <c r="E352" s="15"/>
      <c r="F352" s="15"/>
      <c r="G352" s="17"/>
    </row>
    <row r="353" spans="2:7" ht="16.5" customHeight="1" thickBot="1">
      <c r="B353" s="41" t="s">
        <v>278</v>
      </c>
      <c r="C353" s="42" t="s">
        <v>134</v>
      </c>
      <c r="D353" s="22"/>
      <c r="E353" s="22"/>
      <c r="F353" s="22"/>
      <c r="G353" s="43"/>
    </row>
    <row r="354" spans="2:7">
      <c r="B354" s="24"/>
      <c r="C354" s="24"/>
      <c r="D354" s="24"/>
      <c r="E354" s="24"/>
      <c r="F354" s="24"/>
      <c r="G354" s="24"/>
    </row>
    <row r="355" spans="2:7">
      <c r="B355" s="52" t="s">
        <v>173</v>
      </c>
      <c r="C355" s="24"/>
      <c r="D355" s="24"/>
      <c r="E355" s="24"/>
      <c r="F355" s="24"/>
      <c r="G355" s="24"/>
    </row>
    <row r="357" spans="2:7">
      <c r="B357" s="46" t="s">
        <v>6</v>
      </c>
      <c r="C357" s="46"/>
      <c r="D357" s="46"/>
    </row>
    <row r="358" spans="2:7">
      <c r="B358" s="47" t="s">
        <v>158</v>
      </c>
      <c r="C358" s="48"/>
      <c r="D358" s="49"/>
    </row>
    <row r="359" spans="2:7" ht="15" customHeight="1">
      <c r="B359" s="183" t="s">
        <v>178</v>
      </c>
      <c r="C359" s="184"/>
      <c r="D359" s="184"/>
    </row>
    <row r="360" spans="2:7">
      <c r="B360" s="183"/>
      <c r="C360" s="183"/>
      <c r="D360" s="184"/>
    </row>
    <row r="361" spans="2:7">
      <c r="B361" s="183"/>
      <c r="C361" s="183"/>
      <c r="D361" s="184"/>
    </row>
    <row r="362" spans="2:7">
      <c r="B362" s="183"/>
      <c r="C362" s="183"/>
      <c r="D362" s="184"/>
    </row>
    <row r="363" spans="2:7">
      <c r="B363" s="183"/>
      <c r="C363" s="183"/>
      <c r="D363" s="184"/>
    </row>
    <row r="364" spans="2:7">
      <c r="B364" s="183"/>
      <c r="C364" s="183"/>
      <c r="D364" s="184"/>
    </row>
    <row r="365" spans="2:7">
      <c r="B365" s="183"/>
      <c r="C365" s="183"/>
      <c r="D365" s="184"/>
    </row>
    <row r="366" spans="2:7">
      <c r="B366" s="183"/>
      <c r="C366" s="183"/>
      <c r="D366" s="184"/>
    </row>
    <row r="367" spans="2:7">
      <c r="B367" s="183"/>
      <c r="C367" s="183"/>
      <c r="D367" s="184"/>
    </row>
    <row r="368" spans="2:7">
      <c r="B368" s="183"/>
      <c r="C368" s="183"/>
      <c r="D368" s="184"/>
    </row>
    <row r="369" spans="2:4">
      <c r="B369" s="183"/>
      <c r="C369" s="183"/>
      <c r="D369" s="184"/>
    </row>
    <row r="370" spans="2:4">
      <c r="B370" s="183"/>
      <c r="C370" s="183"/>
      <c r="D370" s="184"/>
    </row>
    <row r="371" spans="2:4">
      <c r="B371" s="183"/>
      <c r="C371" s="183"/>
      <c r="D371" s="184"/>
    </row>
    <row r="372" spans="2:4">
      <c r="B372" s="45"/>
      <c r="C372" s="45"/>
      <c r="D372" s="45"/>
    </row>
    <row r="373" spans="2:4">
      <c r="B373" s="186" t="s">
        <v>159</v>
      </c>
      <c r="C373" s="186"/>
      <c r="D373" s="186"/>
    </row>
    <row r="374" spans="2:4">
      <c r="B374" s="183" t="s">
        <v>160</v>
      </c>
      <c r="C374" s="184"/>
      <c r="D374" s="184"/>
    </row>
    <row r="375" spans="2:4">
      <c r="B375" s="183"/>
      <c r="C375" s="183"/>
      <c r="D375" s="184"/>
    </row>
    <row r="376" spans="2:4">
      <c r="B376" s="183"/>
      <c r="C376" s="183"/>
      <c r="D376" s="184"/>
    </row>
    <row r="377" spans="2:4">
      <c r="B377" s="183"/>
      <c r="C377" s="183"/>
      <c r="D377" s="184"/>
    </row>
    <row r="378" spans="2:4">
      <c r="B378" s="183"/>
      <c r="C378" s="183"/>
      <c r="D378" s="184"/>
    </row>
    <row r="379" spans="2:4">
      <c r="B379" s="183"/>
      <c r="C379" s="183"/>
      <c r="D379" s="184"/>
    </row>
    <row r="380" spans="2:4">
      <c r="B380" s="183"/>
      <c r="C380" s="183"/>
      <c r="D380" s="184"/>
    </row>
    <row r="381" spans="2:4">
      <c r="B381" s="183"/>
      <c r="C381" s="183"/>
      <c r="D381" s="184"/>
    </row>
    <row r="382" spans="2:4">
      <c r="B382" s="183"/>
      <c r="C382" s="183"/>
      <c r="D382" s="184"/>
    </row>
    <row r="383" spans="2:4">
      <c r="B383" s="183"/>
      <c r="C383" s="183"/>
      <c r="D383" s="184"/>
    </row>
    <row r="384" spans="2:4">
      <c r="B384" s="183"/>
      <c r="C384" s="183"/>
      <c r="D384" s="184"/>
    </row>
    <row r="385" spans="2:4">
      <c r="B385" s="183"/>
      <c r="C385" s="183"/>
      <c r="D385" s="184"/>
    </row>
    <row r="386" spans="2:4">
      <c r="B386" s="183"/>
      <c r="C386" s="183"/>
      <c r="D386" s="184"/>
    </row>
  </sheetData>
  <mergeCells count="9">
    <mergeCell ref="B218:I218"/>
    <mergeCell ref="B373:D373"/>
    <mergeCell ref="B374:B386"/>
    <mergeCell ref="C374:D386"/>
    <mergeCell ref="B327:E327"/>
    <mergeCell ref="B329:E329"/>
    <mergeCell ref="B338:F338"/>
    <mergeCell ref="B359:B371"/>
    <mergeCell ref="C359:D371"/>
  </mergeCells>
  <conditionalFormatting sqref="B239">
    <cfRule type="duplicateValues" dxfId="2" priority="2"/>
  </conditionalFormatting>
  <conditionalFormatting sqref="B240:B285 B290:B301">
    <cfRule type="duplicateValues" dxfId="1" priority="1"/>
  </conditionalFormatting>
  <conditionalFormatting sqref="B302">
    <cfRule type="duplicateValues" dxfId="0" priority="3"/>
  </conditionalFormatting>
  <hyperlinks>
    <hyperlink ref="B2" location="NJBalancedAdvantageFund" display="NJ Balanced Advantage Fund"/>
  </hyperlinks>
  <pageMargins left="0" right="0" top="0" bottom="0" header="0" footer="0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53"/>
  <sheetViews>
    <sheetView topLeftCell="B108" zoomScaleNormal="100" workbookViewId="0">
      <selection activeCell="C108" sqref="A1:IV65536"/>
    </sheetView>
  </sheetViews>
  <sheetFormatPr defaultRowHeight="15"/>
  <cols>
    <col min="1" max="1" width="6.7109375" style="27" customWidth="1"/>
    <col min="2" max="2" width="129.28515625" style="27" customWidth="1"/>
    <col min="3" max="3" width="16" style="27" customWidth="1"/>
    <col min="4" max="4" width="46.140625" style="27" customWidth="1"/>
    <col min="5" max="6" width="28.42578125" style="27" bestFit="1" customWidth="1"/>
    <col min="7" max="7" width="15" style="27" bestFit="1" customWidth="1"/>
    <col min="8" max="8" width="14.28515625" style="27" customWidth="1"/>
    <col min="9" max="9" width="21.42578125" style="27" customWidth="1"/>
    <col min="10" max="10" width="3.85546875" style="27" bestFit="1" customWidth="1"/>
    <col min="11" max="16384" width="9.140625" style="27"/>
  </cols>
  <sheetData>
    <row r="1" spans="2:10">
      <c r="B1" s="76" t="s">
        <v>184</v>
      </c>
      <c r="C1" s="77"/>
      <c r="D1" s="77"/>
      <c r="E1" s="77"/>
      <c r="F1" s="77"/>
      <c r="G1" s="77"/>
      <c r="H1" s="77"/>
      <c r="I1" s="77"/>
      <c r="J1" s="78"/>
    </row>
    <row r="2" spans="2:10">
      <c r="B2" s="79" t="s">
        <v>209</v>
      </c>
      <c r="C2" s="80"/>
      <c r="D2" s="80"/>
      <c r="E2" s="80"/>
      <c r="F2" s="80"/>
      <c r="G2" s="80"/>
      <c r="H2" s="80"/>
      <c r="I2" s="80"/>
      <c r="J2" s="26"/>
    </row>
    <row r="3" spans="2:10">
      <c r="B3" s="79" t="s">
        <v>210</v>
      </c>
      <c r="C3" s="80"/>
      <c r="D3" s="80"/>
      <c r="E3" s="80"/>
      <c r="F3" s="80"/>
      <c r="G3" s="80"/>
      <c r="H3" s="80"/>
      <c r="I3" s="80"/>
      <c r="J3" s="26"/>
    </row>
    <row r="4" spans="2:10">
      <c r="B4" s="79"/>
      <c r="C4" s="80"/>
      <c r="D4" s="80"/>
      <c r="E4" s="80"/>
      <c r="F4" s="80"/>
      <c r="G4" s="80"/>
      <c r="H4" s="80"/>
      <c r="I4" s="80"/>
      <c r="J4" s="26"/>
    </row>
    <row r="5" spans="2:10" ht="15.75" thickBot="1">
      <c r="B5" s="112" t="s">
        <v>395</v>
      </c>
      <c r="C5" s="113"/>
      <c r="D5" s="113"/>
      <c r="E5" s="113"/>
      <c r="F5" s="113"/>
      <c r="G5" s="113"/>
      <c r="H5" s="113"/>
      <c r="I5" s="113"/>
      <c r="J5" s="80"/>
    </row>
    <row r="6" spans="2:10" ht="25.5">
      <c r="B6" s="114" t="s">
        <v>10</v>
      </c>
      <c r="C6" s="115" t="s">
        <v>11</v>
      </c>
      <c r="D6" s="115" t="s">
        <v>257</v>
      </c>
      <c r="E6" s="115" t="s">
        <v>12</v>
      </c>
      <c r="F6" s="115" t="s">
        <v>258</v>
      </c>
      <c r="G6" s="115" t="s">
        <v>259</v>
      </c>
      <c r="H6" s="115" t="s">
        <v>13</v>
      </c>
      <c r="I6" s="116" t="s">
        <v>14</v>
      </c>
      <c r="J6" s="81" t="s">
        <v>15</v>
      </c>
    </row>
    <row r="7" spans="2:10">
      <c r="B7" s="117" t="s">
        <v>16</v>
      </c>
      <c r="C7" s="118"/>
      <c r="D7" s="119"/>
      <c r="E7" s="119"/>
      <c r="F7" s="119"/>
      <c r="G7" s="119"/>
      <c r="H7" s="119"/>
      <c r="I7" s="120"/>
      <c r="J7" s="80"/>
    </row>
    <row r="8" spans="2:10">
      <c r="B8" s="117" t="s">
        <v>17</v>
      </c>
      <c r="C8" s="118"/>
      <c r="D8" s="119"/>
      <c r="E8" s="119"/>
      <c r="F8" s="154"/>
      <c r="G8" s="127"/>
      <c r="H8" s="119"/>
      <c r="I8" s="120"/>
      <c r="J8" s="80"/>
    </row>
    <row r="9" spans="2:10">
      <c r="B9" s="121" t="s">
        <v>455</v>
      </c>
      <c r="C9" s="122" t="s">
        <v>456</v>
      </c>
      <c r="D9" s="122" t="s">
        <v>103</v>
      </c>
      <c r="E9" s="123">
        <v>12518</v>
      </c>
      <c r="F9" s="124">
        <v>1246.2107000000001</v>
      </c>
      <c r="G9" s="125">
        <v>4.9599999999999998E-2</v>
      </c>
      <c r="H9" s="125"/>
      <c r="I9" s="126"/>
      <c r="J9" s="80"/>
    </row>
    <row r="10" spans="2:10">
      <c r="B10" s="121" t="s">
        <v>532</v>
      </c>
      <c r="C10" s="122" t="s">
        <v>533</v>
      </c>
      <c r="D10" s="122" t="s">
        <v>33</v>
      </c>
      <c r="E10" s="123">
        <v>71454</v>
      </c>
      <c r="F10" s="124">
        <v>1135.2611999999999</v>
      </c>
      <c r="G10" s="125">
        <v>4.5199999999999997E-2</v>
      </c>
      <c r="H10" s="125"/>
      <c r="I10" s="126"/>
      <c r="J10" s="80"/>
    </row>
    <row r="11" spans="2:10">
      <c r="B11" s="121" t="s">
        <v>216</v>
      </c>
      <c r="C11" s="122" t="s">
        <v>217</v>
      </c>
      <c r="D11" s="122" t="s">
        <v>33</v>
      </c>
      <c r="E11" s="123">
        <v>3677</v>
      </c>
      <c r="F11" s="124">
        <v>1065.5468000000001</v>
      </c>
      <c r="G11" s="125">
        <v>4.24E-2</v>
      </c>
      <c r="H11" s="125"/>
      <c r="I11" s="126"/>
      <c r="J11" s="80"/>
    </row>
    <row r="12" spans="2:10">
      <c r="B12" s="121" t="s">
        <v>534</v>
      </c>
      <c r="C12" s="122" t="s">
        <v>535</v>
      </c>
      <c r="D12" s="122" t="s">
        <v>18</v>
      </c>
      <c r="E12" s="123">
        <v>54498</v>
      </c>
      <c r="F12" s="124">
        <v>1052.0565999999999</v>
      </c>
      <c r="G12" s="125">
        <v>4.1900000000000007E-2</v>
      </c>
      <c r="H12" s="125"/>
      <c r="I12" s="126"/>
      <c r="J12" s="80"/>
    </row>
    <row r="13" spans="2:10">
      <c r="B13" s="121" t="s">
        <v>536</v>
      </c>
      <c r="C13" s="122" t="s">
        <v>537</v>
      </c>
      <c r="D13" s="122" t="s">
        <v>41</v>
      </c>
      <c r="E13" s="123">
        <v>241577</v>
      </c>
      <c r="F13" s="124">
        <v>1050.1351999999999</v>
      </c>
      <c r="G13" s="125">
        <v>4.1799999999999997E-2</v>
      </c>
      <c r="H13" s="125"/>
      <c r="I13" s="126"/>
      <c r="J13" s="80"/>
    </row>
    <row r="14" spans="2:10">
      <c r="B14" s="121" t="s">
        <v>226</v>
      </c>
      <c r="C14" s="122" t="s">
        <v>227</v>
      </c>
      <c r="D14" s="122" t="s">
        <v>196</v>
      </c>
      <c r="E14" s="123">
        <v>24411</v>
      </c>
      <c r="F14" s="124">
        <v>1049.5387000000001</v>
      </c>
      <c r="G14" s="125">
        <v>4.1799999999999997E-2</v>
      </c>
      <c r="H14" s="125"/>
      <c r="I14" s="126"/>
      <c r="J14" s="80"/>
    </row>
    <row r="15" spans="2:10">
      <c r="B15" s="121" t="s">
        <v>203</v>
      </c>
      <c r="C15" s="122" t="s">
        <v>248</v>
      </c>
      <c r="D15" s="122" t="s">
        <v>44</v>
      </c>
      <c r="E15" s="123">
        <v>19422</v>
      </c>
      <c r="F15" s="124">
        <v>1043.4469999999999</v>
      </c>
      <c r="G15" s="125">
        <v>4.1500000000000002E-2</v>
      </c>
      <c r="H15" s="125"/>
      <c r="I15" s="126"/>
      <c r="J15" s="80"/>
    </row>
    <row r="16" spans="2:10">
      <c r="B16" s="121" t="s">
        <v>461</v>
      </c>
      <c r="C16" s="122" t="s">
        <v>462</v>
      </c>
      <c r="D16" s="122" t="s">
        <v>86</v>
      </c>
      <c r="E16" s="123">
        <v>309804</v>
      </c>
      <c r="F16" s="124">
        <v>1031.6473000000001</v>
      </c>
      <c r="G16" s="125">
        <v>4.1100000000000005E-2</v>
      </c>
      <c r="H16" s="125"/>
      <c r="I16" s="126"/>
      <c r="J16" s="80"/>
    </row>
    <row r="17" spans="2:10">
      <c r="B17" s="121" t="s">
        <v>201</v>
      </c>
      <c r="C17" s="122" t="s">
        <v>202</v>
      </c>
      <c r="D17" s="122" t="s">
        <v>127</v>
      </c>
      <c r="E17" s="123">
        <v>61679</v>
      </c>
      <c r="F17" s="124">
        <v>1029.2066</v>
      </c>
      <c r="G17" s="125">
        <v>4.0999999999999995E-2</v>
      </c>
      <c r="H17" s="125"/>
      <c r="I17" s="126"/>
      <c r="J17" s="80"/>
    </row>
    <row r="18" spans="2:10">
      <c r="B18" s="121" t="s">
        <v>538</v>
      </c>
      <c r="C18" s="122" t="s">
        <v>539</v>
      </c>
      <c r="D18" s="122" t="s">
        <v>104</v>
      </c>
      <c r="E18" s="123">
        <v>76032</v>
      </c>
      <c r="F18" s="124">
        <v>1022.7064</v>
      </c>
      <c r="G18" s="125">
        <v>4.07E-2</v>
      </c>
      <c r="H18" s="125"/>
      <c r="I18" s="126"/>
      <c r="J18" s="80"/>
    </row>
    <row r="19" spans="2:10">
      <c r="B19" s="121" t="s">
        <v>540</v>
      </c>
      <c r="C19" s="122" t="s">
        <v>541</v>
      </c>
      <c r="D19" s="122" t="s">
        <v>467</v>
      </c>
      <c r="E19" s="123">
        <v>47373</v>
      </c>
      <c r="F19" s="124">
        <v>1016.7193</v>
      </c>
      <c r="G19" s="125">
        <v>4.0500000000000001E-2</v>
      </c>
      <c r="H19" s="125"/>
      <c r="I19" s="126"/>
      <c r="J19" s="80"/>
    </row>
    <row r="20" spans="2:10">
      <c r="B20" s="121" t="s">
        <v>228</v>
      </c>
      <c r="C20" s="122" t="s">
        <v>229</v>
      </c>
      <c r="D20" s="122" t="s">
        <v>44</v>
      </c>
      <c r="E20" s="123">
        <v>9329</v>
      </c>
      <c r="F20" s="124">
        <v>1015.6016</v>
      </c>
      <c r="G20" s="125">
        <v>4.0399999999999998E-2</v>
      </c>
      <c r="H20" s="125"/>
      <c r="I20" s="126"/>
      <c r="J20" s="80"/>
    </row>
    <row r="21" spans="2:10">
      <c r="B21" s="121" t="s">
        <v>205</v>
      </c>
      <c r="C21" s="122" t="s">
        <v>206</v>
      </c>
      <c r="D21" s="122" t="s">
        <v>127</v>
      </c>
      <c r="E21" s="123">
        <v>22494</v>
      </c>
      <c r="F21" s="124">
        <v>1009.6432</v>
      </c>
      <c r="G21" s="125">
        <v>4.0199999999999993E-2</v>
      </c>
      <c r="H21" s="125"/>
      <c r="I21" s="126"/>
      <c r="J21" s="80"/>
    </row>
    <row r="22" spans="2:10">
      <c r="B22" s="121" t="s">
        <v>113</v>
      </c>
      <c r="C22" s="122" t="s">
        <v>114</v>
      </c>
      <c r="D22" s="122" t="s">
        <v>57</v>
      </c>
      <c r="E22" s="123">
        <v>31928</v>
      </c>
      <c r="F22" s="124">
        <v>1004.407</v>
      </c>
      <c r="G22" s="125">
        <v>0.04</v>
      </c>
      <c r="H22" s="125"/>
      <c r="I22" s="126"/>
      <c r="J22" s="80"/>
    </row>
    <row r="23" spans="2:10">
      <c r="B23" s="121" t="s">
        <v>447</v>
      </c>
      <c r="C23" s="122" t="s">
        <v>448</v>
      </c>
      <c r="D23" s="122" t="s">
        <v>33</v>
      </c>
      <c r="E23" s="123">
        <v>32752</v>
      </c>
      <c r="F23" s="124">
        <v>1003.7505</v>
      </c>
      <c r="G23" s="125">
        <v>0.04</v>
      </c>
      <c r="H23" s="125"/>
      <c r="I23" s="126"/>
      <c r="J23" s="80"/>
    </row>
    <row r="24" spans="2:10">
      <c r="B24" s="121" t="s">
        <v>449</v>
      </c>
      <c r="C24" s="122" t="s">
        <v>450</v>
      </c>
      <c r="D24" s="122" t="s">
        <v>33</v>
      </c>
      <c r="E24" s="123">
        <v>17322</v>
      </c>
      <c r="F24" s="124">
        <v>1001.0817</v>
      </c>
      <c r="G24" s="125">
        <v>3.9900000000000005E-2</v>
      </c>
      <c r="H24" s="125"/>
      <c r="I24" s="126"/>
      <c r="J24" s="80"/>
    </row>
    <row r="25" spans="2:10">
      <c r="B25" s="121" t="s">
        <v>238</v>
      </c>
      <c r="C25" s="122" t="s">
        <v>239</v>
      </c>
      <c r="D25" s="122" t="s">
        <v>33</v>
      </c>
      <c r="E25" s="123">
        <v>98684</v>
      </c>
      <c r="F25" s="124">
        <v>988.07360000000006</v>
      </c>
      <c r="G25" s="125">
        <v>3.9300000000000002E-2</v>
      </c>
      <c r="H25" s="125"/>
      <c r="I25" s="126"/>
      <c r="J25" s="80"/>
    </row>
    <row r="26" spans="2:10">
      <c r="B26" s="121" t="s">
        <v>110</v>
      </c>
      <c r="C26" s="122" t="s">
        <v>111</v>
      </c>
      <c r="D26" s="122" t="s">
        <v>112</v>
      </c>
      <c r="E26" s="123">
        <v>153710</v>
      </c>
      <c r="F26" s="124">
        <v>983.74400000000003</v>
      </c>
      <c r="G26" s="125">
        <v>3.9199999999999999E-2</v>
      </c>
      <c r="H26" s="125"/>
      <c r="I26" s="126"/>
      <c r="J26" s="80"/>
    </row>
    <row r="27" spans="2:10">
      <c r="B27" s="121" t="s">
        <v>465</v>
      </c>
      <c r="C27" s="122" t="s">
        <v>466</v>
      </c>
      <c r="D27" s="122" t="s">
        <v>467</v>
      </c>
      <c r="E27" s="123">
        <v>31203</v>
      </c>
      <c r="F27" s="124">
        <v>971.34939999999995</v>
      </c>
      <c r="G27" s="125">
        <v>3.8699999999999998E-2</v>
      </c>
      <c r="H27" s="125"/>
      <c r="I27" s="126"/>
      <c r="J27" s="80"/>
    </row>
    <row r="28" spans="2:10">
      <c r="B28" s="121" t="s">
        <v>484</v>
      </c>
      <c r="C28" s="122" t="s">
        <v>485</v>
      </c>
      <c r="D28" s="122" t="s">
        <v>103</v>
      </c>
      <c r="E28" s="123">
        <v>172211</v>
      </c>
      <c r="F28" s="124">
        <v>929.93939999999998</v>
      </c>
      <c r="G28" s="125">
        <v>3.7000000000000005E-2</v>
      </c>
      <c r="H28" s="125"/>
      <c r="I28" s="126"/>
      <c r="J28" s="80"/>
    </row>
    <row r="29" spans="2:10">
      <c r="B29" s="121" t="s">
        <v>194</v>
      </c>
      <c r="C29" s="122" t="s">
        <v>195</v>
      </c>
      <c r="D29" s="122" t="s">
        <v>196</v>
      </c>
      <c r="E29" s="123">
        <v>511820</v>
      </c>
      <c r="F29" s="124">
        <v>909.81119999999999</v>
      </c>
      <c r="G29" s="125">
        <v>3.6200000000000003E-2</v>
      </c>
      <c r="H29" s="125"/>
      <c r="I29" s="126"/>
      <c r="J29" s="80"/>
    </row>
    <row r="30" spans="2:10">
      <c r="B30" s="121" t="s">
        <v>542</v>
      </c>
      <c r="C30" s="122" t="s">
        <v>543</v>
      </c>
      <c r="D30" s="122" t="s">
        <v>86</v>
      </c>
      <c r="E30" s="123">
        <v>173217</v>
      </c>
      <c r="F30" s="124">
        <v>899.25609999999995</v>
      </c>
      <c r="G30" s="125">
        <v>3.5799999999999998E-2</v>
      </c>
      <c r="H30" s="125"/>
      <c r="I30" s="126"/>
      <c r="J30" s="80"/>
    </row>
    <row r="31" spans="2:10">
      <c r="B31" s="121" t="s">
        <v>468</v>
      </c>
      <c r="C31" s="122" t="s">
        <v>469</v>
      </c>
      <c r="D31" s="122" t="s">
        <v>41</v>
      </c>
      <c r="E31" s="123">
        <v>53264</v>
      </c>
      <c r="F31" s="124">
        <v>872.67740000000003</v>
      </c>
      <c r="G31" s="125">
        <v>3.4700000000000002E-2</v>
      </c>
      <c r="H31" s="125"/>
      <c r="I31" s="126"/>
      <c r="J31" s="80"/>
    </row>
    <row r="32" spans="2:10">
      <c r="B32" s="121" t="s">
        <v>101</v>
      </c>
      <c r="C32" s="122" t="s">
        <v>102</v>
      </c>
      <c r="D32" s="122" t="s">
        <v>103</v>
      </c>
      <c r="E32" s="123">
        <v>28045</v>
      </c>
      <c r="F32" s="124">
        <v>858.87810000000002</v>
      </c>
      <c r="G32" s="125">
        <v>3.4200000000000001E-2</v>
      </c>
      <c r="H32" s="125"/>
      <c r="I32" s="126"/>
      <c r="J32" s="80"/>
    </row>
    <row r="33" spans="2:10">
      <c r="B33" s="121" t="s">
        <v>232</v>
      </c>
      <c r="C33" s="122" t="s">
        <v>233</v>
      </c>
      <c r="D33" s="122" t="s">
        <v>86</v>
      </c>
      <c r="E33" s="123">
        <v>55659</v>
      </c>
      <c r="F33" s="124">
        <v>802.38009999999997</v>
      </c>
      <c r="G33" s="125">
        <v>3.1899999999999998E-2</v>
      </c>
      <c r="H33" s="125"/>
      <c r="I33" s="126"/>
      <c r="J33" s="80"/>
    </row>
    <row r="34" spans="2:10">
      <c r="B34" s="117" t="s">
        <v>67</v>
      </c>
      <c r="C34" s="122"/>
      <c r="D34" s="122"/>
      <c r="E34" s="127"/>
      <c r="F34" s="128">
        <v>24993.069100000001</v>
      </c>
      <c r="G34" s="129">
        <v>0.995</v>
      </c>
      <c r="H34" s="130"/>
      <c r="I34" s="131"/>
      <c r="J34" s="80"/>
    </row>
    <row r="35" spans="2:10">
      <c r="B35" s="132" t="s">
        <v>68</v>
      </c>
      <c r="C35" s="155"/>
      <c r="D35" s="133"/>
      <c r="E35" s="133"/>
      <c r="F35" s="156" t="s">
        <v>69</v>
      </c>
      <c r="G35" s="156" t="s">
        <v>69</v>
      </c>
      <c r="H35" s="133"/>
      <c r="I35" s="157"/>
      <c r="J35" s="80"/>
    </row>
    <row r="36" spans="2:10">
      <c r="B36" s="132" t="s">
        <v>67</v>
      </c>
      <c r="C36" s="133"/>
      <c r="D36" s="133"/>
      <c r="E36" s="134"/>
      <c r="F36" s="156" t="s">
        <v>69</v>
      </c>
      <c r="G36" s="156" t="s">
        <v>69</v>
      </c>
      <c r="H36" s="134"/>
      <c r="I36" s="137"/>
      <c r="J36" s="80"/>
    </row>
    <row r="37" spans="2:10">
      <c r="B37" s="132" t="s">
        <v>70</v>
      </c>
      <c r="C37" s="133"/>
      <c r="D37" s="133"/>
      <c r="E37" s="134"/>
      <c r="F37" s="135">
        <v>24993.069100000001</v>
      </c>
      <c r="G37" s="136">
        <v>0.995</v>
      </c>
      <c r="H37" s="134"/>
      <c r="I37" s="137"/>
      <c r="J37" s="80"/>
    </row>
    <row r="38" spans="2:10">
      <c r="B38" s="117" t="s">
        <v>76</v>
      </c>
      <c r="C38" s="118"/>
      <c r="D38" s="119"/>
      <c r="E38" s="119"/>
      <c r="F38" s="119"/>
      <c r="G38" s="119"/>
      <c r="H38" s="119"/>
      <c r="I38" s="120"/>
      <c r="J38" s="80"/>
    </row>
    <row r="39" spans="2:10">
      <c r="B39" s="121" t="s">
        <v>78</v>
      </c>
      <c r="C39" s="122"/>
      <c r="D39" s="122"/>
      <c r="E39" s="123"/>
      <c r="F39" s="124">
        <v>139.92930000000001</v>
      </c>
      <c r="G39" s="125">
        <v>5.6000000000000008E-3</v>
      </c>
      <c r="H39" s="125">
        <v>6.1489760937840136E-2</v>
      </c>
      <c r="I39" s="126"/>
      <c r="J39" s="80"/>
    </row>
    <row r="40" spans="2:10">
      <c r="B40" s="117" t="s">
        <v>67</v>
      </c>
      <c r="C40" s="122"/>
      <c r="D40" s="122"/>
      <c r="E40" s="127"/>
      <c r="F40" s="128">
        <v>139.92930000000001</v>
      </c>
      <c r="G40" s="129">
        <v>5.5710303157086964E-3</v>
      </c>
      <c r="H40" s="130"/>
      <c r="I40" s="131"/>
      <c r="J40" s="80"/>
    </row>
    <row r="41" spans="2:10">
      <c r="B41" s="132" t="s">
        <v>265</v>
      </c>
      <c r="C41" s="155"/>
      <c r="D41" s="133"/>
      <c r="E41" s="133"/>
      <c r="F41" s="156" t="s">
        <v>69</v>
      </c>
      <c r="G41" s="156" t="s">
        <v>69</v>
      </c>
      <c r="H41" s="133"/>
      <c r="I41" s="157"/>
      <c r="J41" s="80"/>
    </row>
    <row r="42" spans="2:10">
      <c r="B42" s="132" t="s">
        <v>67</v>
      </c>
      <c r="C42" s="133"/>
      <c r="D42" s="133"/>
      <c r="E42" s="134"/>
      <c r="F42" s="156" t="s">
        <v>69</v>
      </c>
      <c r="G42" s="156" t="s">
        <v>69</v>
      </c>
      <c r="H42" s="134"/>
      <c r="I42" s="137"/>
      <c r="J42" s="80"/>
    </row>
    <row r="43" spans="2:10">
      <c r="B43" s="132" t="s">
        <v>70</v>
      </c>
      <c r="C43" s="133"/>
      <c r="D43" s="133"/>
      <c r="E43" s="134"/>
      <c r="F43" s="135">
        <v>139.92930000000001</v>
      </c>
      <c r="G43" s="136">
        <v>5.5710303157086964E-3</v>
      </c>
      <c r="H43" s="134"/>
      <c r="I43" s="137"/>
      <c r="J43" s="80"/>
    </row>
    <row r="44" spans="2:10">
      <c r="B44" s="138" t="s">
        <v>79</v>
      </c>
      <c r="C44" s="139"/>
      <c r="D44" s="139"/>
      <c r="E44" s="140"/>
      <c r="F44" s="141">
        <v>-15.687584899997709</v>
      </c>
      <c r="G44" s="142">
        <v>-6.2457263102253207E-4</v>
      </c>
      <c r="H44" s="140"/>
      <c r="I44" s="143"/>
      <c r="J44" s="80"/>
    </row>
    <row r="45" spans="2:10" ht="15.75" thickBot="1">
      <c r="B45" s="144" t="s">
        <v>266</v>
      </c>
      <c r="C45" s="145"/>
      <c r="D45" s="145"/>
      <c r="E45" s="146"/>
      <c r="F45" s="147">
        <v>25117.310815100001</v>
      </c>
      <c r="G45" s="148">
        <v>1</v>
      </c>
      <c r="H45" s="146"/>
      <c r="I45" s="149"/>
      <c r="J45" s="80"/>
    </row>
    <row r="46" spans="2:10">
      <c r="B46" s="113"/>
      <c r="C46" s="158"/>
      <c r="D46" s="158"/>
      <c r="E46" s="113"/>
      <c r="F46" s="113"/>
      <c r="G46" s="113"/>
      <c r="H46" s="113"/>
      <c r="I46" s="113"/>
      <c r="J46" s="80"/>
    </row>
    <row r="47" spans="2:10">
      <c r="B47" s="107" t="s">
        <v>396</v>
      </c>
      <c r="C47" s="150"/>
      <c r="D47" s="150"/>
      <c r="E47" s="54"/>
      <c r="F47" s="54"/>
      <c r="G47" s="54"/>
      <c r="H47" s="54"/>
      <c r="I47" s="54"/>
      <c r="J47" s="80"/>
    </row>
    <row r="48" spans="2:10" ht="23.25" customHeight="1">
      <c r="B48" s="185" t="s">
        <v>372</v>
      </c>
      <c r="C48" s="185"/>
      <c r="D48" s="185"/>
      <c r="E48" s="185"/>
      <c r="F48" s="185"/>
      <c r="G48" s="185"/>
      <c r="H48" s="185"/>
      <c r="I48" s="185"/>
      <c r="J48" s="26"/>
    </row>
    <row r="49" spans="2:7" ht="15.75" thickBot="1"/>
    <row r="50" spans="2:7">
      <c r="B50" s="31" t="s">
        <v>128</v>
      </c>
      <c r="C50" s="32"/>
      <c r="D50" s="33"/>
      <c r="E50" s="34"/>
      <c r="F50" s="34"/>
      <c r="G50" s="35"/>
    </row>
    <row r="51" spans="2:7">
      <c r="B51" s="8" t="s">
        <v>129</v>
      </c>
      <c r="C51" s="9"/>
      <c r="D51" s="10"/>
      <c r="E51" s="15"/>
      <c r="F51" s="15"/>
      <c r="G51" s="17"/>
    </row>
    <row r="52" spans="2:7">
      <c r="B52" s="8" t="s">
        <v>135</v>
      </c>
      <c r="C52" s="9"/>
      <c r="D52" s="10"/>
      <c r="E52" s="15"/>
      <c r="F52" s="15"/>
      <c r="G52" s="17"/>
    </row>
    <row r="53" spans="2:7">
      <c r="B53" s="8" t="s">
        <v>285</v>
      </c>
      <c r="C53" s="11"/>
      <c r="D53" s="10"/>
      <c r="E53" s="15"/>
      <c r="F53" s="15"/>
      <c r="G53" s="17"/>
    </row>
    <row r="54" spans="2:7">
      <c r="B54" s="36" t="s">
        <v>131</v>
      </c>
      <c r="C54" s="159">
        <v>16.600000000000001</v>
      </c>
      <c r="D54" s="14"/>
      <c r="E54" s="15"/>
      <c r="F54" s="15"/>
      <c r="G54" s="17"/>
    </row>
    <row r="55" spans="2:7">
      <c r="B55" s="36" t="s">
        <v>183</v>
      </c>
      <c r="C55" s="159">
        <v>16.600000000000001</v>
      </c>
      <c r="D55" s="14"/>
      <c r="E55" s="15"/>
      <c r="F55" s="15"/>
      <c r="G55" s="17"/>
    </row>
    <row r="56" spans="2:7">
      <c r="B56" s="36" t="s">
        <v>132</v>
      </c>
      <c r="C56" s="159">
        <v>16.21</v>
      </c>
      <c r="D56" s="14"/>
      <c r="E56" s="15"/>
      <c r="F56" s="15"/>
      <c r="G56" s="17"/>
    </row>
    <row r="57" spans="2:7">
      <c r="B57" s="36" t="s">
        <v>182</v>
      </c>
      <c r="C57" s="159">
        <v>16.21</v>
      </c>
      <c r="D57" s="14"/>
      <c r="E57" s="15"/>
      <c r="F57" s="15"/>
      <c r="G57" s="17"/>
    </row>
    <row r="58" spans="2:7">
      <c r="B58" s="36" t="s">
        <v>133</v>
      </c>
      <c r="C58" s="9"/>
      <c r="D58" s="10"/>
      <c r="E58" s="15"/>
      <c r="F58" s="15"/>
      <c r="G58" s="17"/>
    </row>
    <row r="59" spans="2:7">
      <c r="B59" s="36" t="s">
        <v>131</v>
      </c>
      <c r="C59" s="159">
        <v>15.23</v>
      </c>
      <c r="D59" s="10"/>
      <c r="E59" s="15"/>
      <c r="F59" s="15"/>
      <c r="G59" s="17"/>
    </row>
    <row r="60" spans="2:7">
      <c r="B60" s="36" t="s">
        <v>183</v>
      </c>
      <c r="C60" s="159">
        <v>15.23</v>
      </c>
      <c r="D60" s="10"/>
      <c r="E60" s="15"/>
      <c r="F60" s="15"/>
      <c r="G60" s="17"/>
    </row>
    <row r="61" spans="2:7">
      <c r="B61" s="36" t="s">
        <v>132</v>
      </c>
      <c r="C61" s="159">
        <v>14.86</v>
      </c>
      <c r="D61" s="10"/>
      <c r="E61" s="15"/>
      <c r="F61" s="15"/>
      <c r="G61" s="17"/>
    </row>
    <row r="62" spans="2:7">
      <c r="B62" s="36" t="s">
        <v>182</v>
      </c>
      <c r="C62" s="159">
        <v>14.86</v>
      </c>
      <c r="D62" s="10"/>
      <c r="E62" s="15"/>
      <c r="F62" s="15"/>
      <c r="G62" s="17"/>
    </row>
    <row r="63" spans="2:7">
      <c r="B63" s="36" t="s">
        <v>400</v>
      </c>
      <c r="C63" s="15"/>
      <c r="D63" s="10"/>
      <c r="E63" s="15"/>
      <c r="F63" s="15"/>
      <c r="G63" s="17"/>
    </row>
    <row r="64" spans="2:7">
      <c r="B64" s="36" t="s">
        <v>398</v>
      </c>
      <c r="C64" s="15"/>
      <c r="D64" s="10"/>
      <c r="E64" s="15"/>
      <c r="F64" s="15"/>
      <c r="G64" s="17"/>
    </row>
    <row r="65" spans="2:7">
      <c r="B65" s="8" t="s">
        <v>255</v>
      </c>
      <c r="C65" s="16" t="s">
        <v>134</v>
      </c>
      <c r="D65" s="10"/>
      <c r="E65" s="15"/>
      <c r="F65" s="15"/>
      <c r="G65" s="17"/>
    </row>
    <row r="66" spans="2:7">
      <c r="B66" s="8"/>
      <c r="C66" s="21"/>
      <c r="D66" s="10"/>
      <c r="E66" s="15"/>
      <c r="F66" s="38"/>
      <c r="G66" s="17"/>
    </row>
    <row r="67" spans="2:7">
      <c r="B67" s="55" t="s">
        <v>379</v>
      </c>
      <c r="C67" s="15"/>
      <c r="D67" s="15"/>
      <c r="E67" s="15"/>
      <c r="F67" s="15"/>
      <c r="G67" s="17"/>
    </row>
    <row r="68" spans="2:7">
      <c r="B68" s="63" t="s">
        <v>136</v>
      </c>
      <c r="C68" s="64" t="s">
        <v>137</v>
      </c>
      <c r="D68" s="64" t="s">
        <v>138</v>
      </c>
      <c r="E68" s="64" t="s">
        <v>139</v>
      </c>
      <c r="F68" s="64" t="s">
        <v>140</v>
      </c>
      <c r="G68" s="82"/>
    </row>
    <row r="69" spans="2:7">
      <c r="B69" s="57" t="s">
        <v>134</v>
      </c>
      <c r="C69" s="57" t="s">
        <v>134</v>
      </c>
      <c r="D69" s="57" t="s">
        <v>134</v>
      </c>
      <c r="E69" s="57" t="s">
        <v>134</v>
      </c>
      <c r="F69" s="57" t="s">
        <v>134</v>
      </c>
      <c r="G69" s="82"/>
    </row>
    <row r="70" spans="2:7">
      <c r="B70" s="83"/>
      <c r="C70" s="84"/>
      <c r="D70" s="84"/>
      <c r="E70" s="84"/>
      <c r="F70" s="84"/>
      <c r="G70" s="82"/>
    </row>
    <row r="71" spans="2:7">
      <c r="B71" s="18" t="s">
        <v>270</v>
      </c>
      <c r="C71" s="102" t="s">
        <v>134</v>
      </c>
      <c r="D71" s="84"/>
      <c r="E71" s="84"/>
      <c r="F71" s="84"/>
      <c r="G71" s="82"/>
    </row>
    <row r="72" spans="2:7">
      <c r="B72" s="69" t="s">
        <v>389</v>
      </c>
      <c r="C72" s="39"/>
      <c r="D72" s="84"/>
      <c r="E72" s="84"/>
      <c r="F72" s="84"/>
      <c r="G72" s="82"/>
    </row>
    <row r="73" spans="2:7">
      <c r="B73" s="18" t="s">
        <v>271</v>
      </c>
      <c r="C73" s="102" t="s">
        <v>134</v>
      </c>
      <c r="D73" s="84"/>
      <c r="E73" s="84"/>
      <c r="F73" s="84"/>
      <c r="G73" s="82"/>
    </row>
    <row r="74" spans="2:7">
      <c r="B74" s="18" t="s">
        <v>272</v>
      </c>
      <c r="C74" s="102" t="s">
        <v>134</v>
      </c>
      <c r="D74" s="84"/>
      <c r="E74" s="84"/>
      <c r="F74" s="84"/>
      <c r="G74" s="82"/>
    </row>
    <row r="75" spans="2:7">
      <c r="B75" s="18" t="s">
        <v>274</v>
      </c>
      <c r="C75" s="102" t="s">
        <v>134</v>
      </c>
      <c r="D75" s="84"/>
      <c r="E75" s="84"/>
      <c r="F75" s="84"/>
      <c r="G75" s="82"/>
    </row>
    <row r="76" spans="2:7">
      <c r="B76" s="18" t="s">
        <v>277</v>
      </c>
      <c r="C76" s="102" t="s">
        <v>134</v>
      </c>
      <c r="D76" s="84"/>
      <c r="E76" s="84"/>
      <c r="F76" s="84"/>
      <c r="G76" s="82"/>
    </row>
    <row r="77" spans="2:7">
      <c r="B77" s="18" t="s">
        <v>276</v>
      </c>
      <c r="C77" s="102" t="s">
        <v>134</v>
      </c>
      <c r="D77" s="84"/>
      <c r="E77" s="84"/>
      <c r="F77" s="84"/>
      <c r="G77" s="82"/>
    </row>
    <row r="78" spans="2:7">
      <c r="B78" s="83"/>
      <c r="C78" s="84"/>
      <c r="D78" s="84"/>
      <c r="E78" s="84"/>
      <c r="F78" s="84"/>
      <c r="G78" s="82"/>
    </row>
    <row r="79" spans="2:7">
      <c r="B79" s="61" t="s">
        <v>388</v>
      </c>
      <c r="C79" s="62"/>
      <c r="D79" s="62"/>
      <c r="E79" s="62"/>
      <c r="F79" s="62"/>
      <c r="G79" s="17"/>
    </row>
    <row r="80" spans="2:7">
      <c r="B80" s="63" t="s">
        <v>136</v>
      </c>
      <c r="C80" s="64" t="s">
        <v>137</v>
      </c>
      <c r="D80" s="64" t="s">
        <v>138</v>
      </c>
      <c r="E80" s="64" t="s">
        <v>139</v>
      </c>
      <c r="F80" s="64" t="s">
        <v>140</v>
      </c>
      <c r="G80" s="17"/>
    </row>
    <row r="81" spans="2:7">
      <c r="B81" s="56" t="s">
        <v>69</v>
      </c>
      <c r="C81" s="57"/>
      <c r="D81" s="58"/>
      <c r="E81" s="20"/>
      <c r="F81" s="59"/>
      <c r="G81" s="17"/>
    </row>
    <row r="82" spans="2:7">
      <c r="B82" s="65"/>
      <c r="C82" s="66"/>
      <c r="D82" s="67"/>
      <c r="E82" s="68"/>
      <c r="F82" s="68"/>
      <c r="G82" s="17"/>
    </row>
    <row r="83" spans="2:7">
      <c r="B83" s="18" t="s">
        <v>270</v>
      </c>
      <c r="C83" s="102" t="s">
        <v>134</v>
      </c>
      <c r="D83" s="15"/>
      <c r="E83" s="15"/>
      <c r="F83" s="15"/>
      <c r="G83" s="17"/>
    </row>
    <row r="84" spans="2:7">
      <c r="B84" s="69" t="s">
        <v>389</v>
      </c>
      <c r="C84" s="39"/>
      <c r="D84" s="70"/>
      <c r="E84" s="70"/>
      <c r="F84" s="70"/>
      <c r="G84" s="17"/>
    </row>
    <row r="85" spans="2:7">
      <c r="B85" s="18" t="s">
        <v>271</v>
      </c>
      <c r="C85" s="102" t="s">
        <v>134</v>
      </c>
      <c r="D85" s="15"/>
      <c r="E85" s="15"/>
      <c r="F85" s="15"/>
      <c r="G85" s="17"/>
    </row>
    <row r="86" spans="2:7">
      <c r="B86" s="18" t="s">
        <v>272</v>
      </c>
      <c r="C86" s="102" t="s">
        <v>134</v>
      </c>
      <c r="D86" s="15"/>
      <c r="E86" s="15"/>
      <c r="F86" s="15"/>
      <c r="G86" s="17"/>
    </row>
    <row r="87" spans="2:7">
      <c r="B87" s="18" t="s">
        <v>274</v>
      </c>
      <c r="C87" s="102" t="s">
        <v>134</v>
      </c>
      <c r="D87" s="15"/>
      <c r="E87" s="15"/>
      <c r="F87" s="15"/>
      <c r="G87" s="17"/>
    </row>
    <row r="88" spans="2:7">
      <c r="B88" s="18" t="s">
        <v>277</v>
      </c>
      <c r="C88" s="102" t="s">
        <v>134</v>
      </c>
      <c r="D88" s="15"/>
      <c r="E88" s="15"/>
      <c r="F88" s="15"/>
      <c r="G88" s="17"/>
    </row>
    <row r="89" spans="2:7">
      <c r="B89" s="18" t="s">
        <v>276</v>
      </c>
      <c r="C89" s="102" t="s">
        <v>134</v>
      </c>
      <c r="D89" s="15"/>
      <c r="E89" s="15"/>
      <c r="F89" s="15"/>
      <c r="G89" s="17"/>
    </row>
    <row r="90" spans="2:7">
      <c r="B90" s="18"/>
      <c r="C90" s="15"/>
      <c r="D90" s="15"/>
      <c r="E90" s="15"/>
      <c r="F90" s="15"/>
      <c r="G90" s="17"/>
    </row>
    <row r="91" spans="2:7">
      <c r="B91" s="61" t="s">
        <v>390</v>
      </c>
      <c r="C91" s="71" t="s">
        <v>69</v>
      </c>
      <c r="D91" s="23"/>
      <c r="E91" s="62"/>
      <c r="F91" s="15"/>
      <c r="G91" s="17"/>
    </row>
    <row r="92" spans="2:7" ht="25.5">
      <c r="B92" s="72" t="s">
        <v>136</v>
      </c>
      <c r="C92" s="75" t="s">
        <v>142</v>
      </c>
      <c r="D92" s="73" t="s">
        <v>143</v>
      </c>
      <c r="E92" s="73" t="s">
        <v>144</v>
      </c>
      <c r="F92" s="15"/>
      <c r="G92" s="17"/>
    </row>
    <row r="93" spans="2:7">
      <c r="B93" s="192" t="s">
        <v>134</v>
      </c>
      <c r="C93" s="193"/>
      <c r="D93" s="193"/>
      <c r="E93" s="194"/>
      <c r="F93" s="15"/>
      <c r="G93" s="17"/>
    </row>
    <row r="94" spans="2:7">
      <c r="B94" s="18" t="s">
        <v>145</v>
      </c>
      <c r="C94" s="21" t="s">
        <v>134</v>
      </c>
      <c r="D94" s="15"/>
      <c r="E94" s="15"/>
      <c r="F94" s="15"/>
      <c r="G94" s="17"/>
    </row>
    <row r="95" spans="2:7">
      <c r="B95" s="195" t="s">
        <v>391</v>
      </c>
      <c r="C95" s="196"/>
      <c r="D95" s="196"/>
      <c r="E95" s="196"/>
      <c r="F95" s="15"/>
      <c r="G95" s="17"/>
    </row>
    <row r="96" spans="2:7">
      <c r="B96" s="108"/>
      <c r="C96" s="109"/>
      <c r="D96" s="109"/>
      <c r="E96" s="109"/>
      <c r="F96" s="15"/>
      <c r="G96" s="17"/>
    </row>
    <row r="97" spans="2:7">
      <c r="B97" s="108" t="s">
        <v>146</v>
      </c>
      <c r="C97" s="21" t="s">
        <v>134</v>
      </c>
      <c r="D97" s="109"/>
      <c r="E97" s="109"/>
      <c r="F97" s="15"/>
      <c r="G97" s="17"/>
    </row>
    <row r="98" spans="2:7">
      <c r="B98" s="108" t="s">
        <v>147</v>
      </c>
      <c r="C98" s="21" t="s">
        <v>134</v>
      </c>
      <c r="D98" s="109"/>
      <c r="E98" s="109"/>
      <c r="F98" s="15"/>
      <c r="G98" s="17"/>
    </row>
    <row r="99" spans="2:7">
      <c r="B99" s="108" t="s">
        <v>148</v>
      </c>
      <c r="C99" s="21" t="s">
        <v>134</v>
      </c>
      <c r="D99" s="109"/>
      <c r="E99" s="109"/>
      <c r="F99" s="15"/>
      <c r="G99" s="17"/>
    </row>
    <row r="100" spans="2:7">
      <c r="B100" s="108"/>
      <c r="C100" s="74"/>
      <c r="D100" s="19"/>
      <c r="E100" s="15"/>
      <c r="F100" s="15"/>
      <c r="G100" s="17"/>
    </row>
    <row r="101" spans="2:7">
      <c r="B101" s="108"/>
      <c r="C101" s="21"/>
      <c r="D101" s="10"/>
      <c r="E101" s="15"/>
      <c r="F101" s="15"/>
      <c r="G101" s="17"/>
    </row>
    <row r="102" spans="2:7">
      <c r="B102" s="61" t="s">
        <v>392</v>
      </c>
      <c r="C102" s="71" t="s">
        <v>69</v>
      </c>
      <c r="D102" s="20"/>
      <c r="E102" s="62"/>
      <c r="F102" s="62"/>
      <c r="G102" s="17"/>
    </row>
    <row r="103" spans="2:7">
      <c r="B103" s="72" t="s">
        <v>136</v>
      </c>
      <c r="C103" s="73" t="s">
        <v>149</v>
      </c>
      <c r="D103" s="73" t="s">
        <v>150</v>
      </c>
      <c r="E103" s="73" t="s">
        <v>143</v>
      </c>
      <c r="F103" s="73" t="s">
        <v>151</v>
      </c>
      <c r="G103" s="17"/>
    </row>
    <row r="104" spans="2:7">
      <c r="B104" s="192" t="s">
        <v>134</v>
      </c>
      <c r="C104" s="193"/>
      <c r="D104" s="193"/>
      <c r="E104" s="193"/>
      <c r="F104" s="194"/>
      <c r="G104" s="17"/>
    </row>
    <row r="105" spans="2:7">
      <c r="B105" s="18" t="s">
        <v>152</v>
      </c>
      <c r="C105" s="21" t="s">
        <v>134</v>
      </c>
      <c r="D105" s="15"/>
      <c r="E105" s="15"/>
      <c r="F105" s="15"/>
      <c r="G105" s="17"/>
    </row>
    <row r="106" spans="2:7">
      <c r="B106" s="69" t="s">
        <v>393</v>
      </c>
      <c r="C106" s="15"/>
      <c r="D106" s="15"/>
      <c r="E106" s="15"/>
      <c r="F106" s="15"/>
      <c r="G106" s="17"/>
    </row>
    <row r="107" spans="2:7">
      <c r="B107" s="18"/>
      <c r="C107" s="15"/>
      <c r="D107" s="15"/>
      <c r="E107" s="15"/>
      <c r="F107" s="15"/>
      <c r="G107" s="17"/>
    </row>
    <row r="108" spans="2:7">
      <c r="B108" s="108" t="s">
        <v>146</v>
      </c>
      <c r="C108" s="21" t="s">
        <v>134</v>
      </c>
      <c r="D108" s="15"/>
      <c r="E108" s="15"/>
      <c r="F108" s="15"/>
      <c r="G108" s="17"/>
    </row>
    <row r="109" spans="2:7">
      <c r="B109" s="108" t="s">
        <v>147</v>
      </c>
      <c r="C109" s="21" t="s">
        <v>134</v>
      </c>
      <c r="D109" s="15"/>
      <c r="E109" s="15"/>
      <c r="F109" s="15"/>
      <c r="G109" s="17"/>
    </row>
    <row r="110" spans="2:7">
      <c r="B110" s="18" t="s">
        <v>153</v>
      </c>
      <c r="C110" s="21" t="s">
        <v>134</v>
      </c>
      <c r="D110" s="15"/>
      <c r="E110" s="15"/>
      <c r="F110" s="15"/>
      <c r="G110" s="17"/>
    </row>
    <row r="111" spans="2:7">
      <c r="B111" s="18"/>
      <c r="C111" s="109"/>
      <c r="D111" s="15"/>
      <c r="E111" s="15"/>
      <c r="F111" s="15"/>
      <c r="G111" s="17"/>
    </row>
    <row r="112" spans="2:7">
      <c r="B112" s="55" t="s">
        <v>394</v>
      </c>
      <c r="C112" s="21" t="s">
        <v>134</v>
      </c>
      <c r="D112" s="15"/>
      <c r="E112" s="15"/>
      <c r="F112" s="15"/>
      <c r="G112" s="17"/>
    </row>
    <row r="113" spans="2:7">
      <c r="B113" s="18"/>
      <c r="C113" s="15"/>
      <c r="D113" s="15"/>
      <c r="E113" s="15"/>
      <c r="F113" s="15"/>
      <c r="G113" s="17"/>
    </row>
    <row r="114" spans="2:7">
      <c r="B114" s="8" t="s">
        <v>256</v>
      </c>
      <c r="C114" s="21" t="s">
        <v>134</v>
      </c>
      <c r="D114" s="10"/>
      <c r="E114" s="15"/>
      <c r="F114" s="15"/>
      <c r="G114" s="17"/>
    </row>
    <row r="115" spans="2:7">
      <c r="B115" s="8" t="s">
        <v>154</v>
      </c>
      <c r="C115" s="21" t="s">
        <v>375</v>
      </c>
      <c r="D115" s="10"/>
      <c r="E115" s="15"/>
      <c r="F115" s="15"/>
      <c r="G115" s="17"/>
    </row>
    <row r="116" spans="2:7">
      <c r="B116" s="8" t="s">
        <v>155</v>
      </c>
      <c r="C116" s="21" t="s">
        <v>134</v>
      </c>
      <c r="D116" s="15"/>
      <c r="E116" s="15"/>
      <c r="F116" s="15"/>
      <c r="G116" s="17"/>
    </row>
    <row r="117" spans="2:7">
      <c r="B117" s="8" t="s">
        <v>156</v>
      </c>
      <c r="C117" s="21" t="s">
        <v>134</v>
      </c>
      <c r="D117" s="15"/>
      <c r="E117" s="15"/>
      <c r="F117" s="15"/>
      <c r="G117" s="17"/>
    </row>
    <row r="118" spans="2:7">
      <c r="B118" s="8" t="s">
        <v>157</v>
      </c>
      <c r="C118" s="21" t="s">
        <v>134</v>
      </c>
      <c r="D118" s="15"/>
      <c r="E118" s="15"/>
      <c r="F118" s="15"/>
      <c r="G118" s="17"/>
    </row>
    <row r="119" spans="2:7">
      <c r="B119" s="8" t="s">
        <v>399</v>
      </c>
      <c r="C119" s="39" t="s">
        <v>134</v>
      </c>
      <c r="D119" s="15"/>
      <c r="E119" s="15"/>
      <c r="F119" s="15"/>
      <c r="G119" s="17"/>
    </row>
    <row r="120" spans="2:7" ht="15.75" thickBot="1">
      <c r="B120" s="41" t="s">
        <v>278</v>
      </c>
      <c r="C120" s="42" t="s">
        <v>134</v>
      </c>
      <c r="D120" s="22"/>
      <c r="E120" s="22"/>
      <c r="F120" s="22"/>
      <c r="G120" s="43"/>
    </row>
    <row r="122" spans="2:7">
      <c r="B122" s="52" t="s">
        <v>173</v>
      </c>
      <c r="C122" s="85"/>
      <c r="D122" s="45"/>
    </row>
    <row r="123" spans="2:7">
      <c r="B123" s="45"/>
      <c r="C123" s="45"/>
      <c r="D123" s="45"/>
    </row>
    <row r="124" spans="2:7">
      <c r="B124" s="197" t="s">
        <v>209</v>
      </c>
      <c r="C124" s="197"/>
      <c r="D124" s="197"/>
    </row>
    <row r="125" spans="2:7">
      <c r="B125" s="184" t="s">
        <v>158</v>
      </c>
      <c r="C125" s="184"/>
      <c r="D125" s="184"/>
    </row>
    <row r="126" spans="2:7">
      <c r="B126" s="183" t="s">
        <v>222</v>
      </c>
      <c r="C126" s="184"/>
      <c r="D126" s="184"/>
    </row>
    <row r="127" spans="2:7">
      <c r="B127" s="183"/>
      <c r="C127" s="183"/>
      <c r="D127" s="184"/>
    </row>
    <row r="128" spans="2:7">
      <c r="B128" s="183"/>
      <c r="C128" s="183"/>
      <c r="D128" s="184"/>
    </row>
    <row r="129" spans="2:4">
      <c r="B129" s="183"/>
      <c r="C129" s="183"/>
      <c r="D129" s="184"/>
    </row>
    <row r="130" spans="2:4">
      <c r="B130" s="183"/>
      <c r="C130" s="183"/>
      <c r="D130" s="184"/>
    </row>
    <row r="131" spans="2:4">
      <c r="B131" s="183"/>
      <c r="C131" s="183"/>
      <c r="D131" s="184"/>
    </row>
    <row r="132" spans="2:4">
      <c r="B132" s="183"/>
      <c r="C132" s="183"/>
      <c r="D132" s="184"/>
    </row>
    <row r="133" spans="2:4">
      <c r="B133" s="183"/>
      <c r="C133" s="183"/>
      <c r="D133" s="184"/>
    </row>
    <row r="134" spans="2:4">
      <c r="B134" s="183"/>
      <c r="C134" s="183"/>
      <c r="D134" s="184"/>
    </row>
    <row r="135" spans="2:4">
      <c r="B135" s="183"/>
      <c r="C135" s="183"/>
      <c r="D135" s="184"/>
    </row>
    <row r="136" spans="2:4">
      <c r="B136" s="183"/>
      <c r="C136" s="183"/>
      <c r="D136" s="184"/>
    </row>
    <row r="137" spans="2:4">
      <c r="B137" s="183"/>
      <c r="C137" s="183"/>
      <c r="D137" s="184"/>
    </row>
    <row r="138" spans="2:4">
      <c r="B138" s="183"/>
      <c r="C138" s="183"/>
      <c r="D138" s="184"/>
    </row>
    <row r="139" spans="2:4">
      <c r="B139" s="45"/>
      <c r="C139" s="45"/>
      <c r="D139" s="45"/>
    </row>
    <row r="140" spans="2:4">
      <c r="B140" s="186" t="s">
        <v>159</v>
      </c>
      <c r="C140" s="186"/>
      <c r="D140" s="186"/>
    </row>
    <row r="141" spans="2:4">
      <c r="B141" s="183" t="s">
        <v>223</v>
      </c>
      <c r="C141" s="184"/>
      <c r="D141" s="184"/>
    </row>
    <row r="142" spans="2:4">
      <c r="B142" s="183"/>
      <c r="C142" s="183"/>
      <c r="D142" s="184"/>
    </row>
    <row r="143" spans="2:4">
      <c r="B143" s="183"/>
      <c r="C143" s="183"/>
      <c r="D143" s="184"/>
    </row>
    <row r="144" spans="2:4">
      <c r="B144" s="183"/>
      <c r="C144" s="183"/>
      <c r="D144" s="184"/>
    </row>
    <row r="145" spans="2:4">
      <c r="B145" s="183"/>
      <c r="C145" s="183"/>
      <c r="D145" s="184"/>
    </row>
    <row r="146" spans="2:4">
      <c r="B146" s="183"/>
      <c r="C146" s="183"/>
      <c r="D146" s="184"/>
    </row>
    <row r="147" spans="2:4">
      <c r="B147" s="183"/>
      <c r="C147" s="183"/>
      <c r="D147" s="184"/>
    </row>
    <row r="148" spans="2:4">
      <c r="B148" s="183"/>
      <c r="C148" s="183"/>
      <c r="D148" s="184"/>
    </row>
    <row r="149" spans="2:4">
      <c r="B149" s="183"/>
      <c r="C149" s="183"/>
      <c r="D149" s="184"/>
    </row>
    <row r="150" spans="2:4">
      <c r="B150" s="183"/>
      <c r="C150" s="183"/>
      <c r="D150" s="184"/>
    </row>
    <row r="151" spans="2:4">
      <c r="B151" s="183"/>
      <c r="C151" s="183"/>
      <c r="D151" s="184"/>
    </row>
    <row r="152" spans="2:4">
      <c r="B152" s="183"/>
      <c r="C152" s="183"/>
      <c r="D152" s="184"/>
    </row>
    <row r="153" spans="2:4">
      <c r="B153" s="183"/>
      <c r="C153" s="183"/>
      <c r="D153" s="184"/>
    </row>
  </sheetData>
  <mergeCells count="11">
    <mergeCell ref="B125:D125"/>
    <mergeCell ref="B126:B138"/>
    <mergeCell ref="C126:D138"/>
    <mergeCell ref="B140:D140"/>
    <mergeCell ref="B141:B153"/>
    <mergeCell ref="C141:D153"/>
    <mergeCell ref="B48:I48"/>
    <mergeCell ref="B93:E93"/>
    <mergeCell ref="B95:E95"/>
    <mergeCell ref="B104:F104"/>
    <mergeCell ref="B124:D12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78"/>
  <sheetViews>
    <sheetView topLeftCell="B123" zoomScaleNormal="100" workbookViewId="0">
      <selection activeCell="C128" sqref="A1:IV65536"/>
    </sheetView>
  </sheetViews>
  <sheetFormatPr defaultRowHeight="15"/>
  <cols>
    <col min="1" max="1" width="2.85546875" style="27" customWidth="1"/>
    <col min="2" max="2" width="91.28515625" style="27" customWidth="1"/>
    <col min="3" max="3" width="19.7109375" style="27" bestFit="1" customWidth="1"/>
    <col min="4" max="4" width="46.140625" style="27" customWidth="1"/>
    <col min="5" max="6" width="28.42578125" style="27" bestFit="1" customWidth="1"/>
    <col min="7" max="7" width="15" style="27" bestFit="1" customWidth="1"/>
    <col min="8" max="8" width="9.5703125" style="27" customWidth="1"/>
    <col min="9" max="9" width="10.5703125" style="27" customWidth="1"/>
    <col min="10" max="10" width="3.85546875" style="27" bestFit="1" customWidth="1"/>
    <col min="11" max="16384" width="9.140625" style="27"/>
  </cols>
  <sheetData>
    <row r="1" spans="2:10">
      <c r="B1" s="76" t="s">
        <v>184</v>
      </c>
      <c r="C1" s="77"/>
      <c r="D1" s="77"/>
      <c r="E1" s="77"/>
      <c r="F1" s="77"/>
      <c r="G1" s="77"/>
      <c r="H1" s="77"/>
      <c r="I1" s="77"/>
      <c r="J1" s="78"/>
    </row>
    <row r="2" spans="2:10">
      <c r="B2" s="111" t="s">
        <v>224</v>
      </c>
      <c r="C2" s="29"/>
      <c r="D2" s="29"/>
      <c r="E2" s="29"/>
      <c r="F2" s="29"/>
      <c r="G2" s="29"/>
      <c r="H2" s="29"/>
      <c r="I2" s="29"/>
      <c r="J2" s="26"/>
    </row>
    <row r="3" spans="2:10">
      <c r="B3" s="79" t="s">
        <v>225</v>
      </c>
      <c r="C3" s="29"/>
      <c r="D3" s="29"/>
      <c r="E3" s="29"/>
      <c r="F3" s="29"/>
      <c r="G3" s="29"/>
      <c r="H3" s="29"/>
      <c r="I3" s="29"/>
      <c r="J3" s="26"/>
    </row>
    <row r="4" spans="2:10">
      <c r="B4" s="111"/>
      <c r="C4" s="29"/>
      <c r="D4" s="29"/>
      <c r="E4" s="29"/>
      <c r="F4" s="29"/>
      <c r="G4" s="29"/>
      <c r="H4" s="29"/>
      <c r="I4" s="29"/>
      <c r="J4" s="26"/>
    </row>
    <row r="5" spans="2:10" ht="15.75" thickBot="1">
      <c r="B5" s="112" t="s">
        <v>395</v>
      </c>
      <c r="C5" s="113"/>
      <c r="D5" s="113"/>
      <c r="E5" s="113"/>
      <c r="F5" s="113"/>
      <c r="G5" s="113"/>
      <c r="H5" s="113"/>
      <c r="I5" s="113"/>
      <c r="J5" s="80"/>
    </row>
    <row r="6" spans="2:10" ht="25.5">
      <c r="B6" s="114" t="s">
        <v>10</v>
      </c>
      <c r="C6" s="115" t="s">
        <v>11</v>
      </c>
      <c r="D6" s="115" t="s">
        <v>257</v>
      </c>
      <c r="E6" s="115" t="s">
        <v>12</v>
      </c>
      <c r="F6" s="115" t="s">
        <v>258</v>
      </c>
      <c r="G6" s="115" t="s">
        <v>259</v>
      </c>
      <c r="H6" s="115" t="s">
        <v>13</v>
      </c>
      <c r="I6" s="116" t="s">
        <v>14</v>
      </c>
      <c r="J6" s="81" t="s">
        <v>15</v>
      </c>
    </row>
    <row r="7" spans="2:10">
      <c r="B7" s="117" t="s">
        <v>16</v>
      </c>
      <c r="C7" s="118"/>
      <c r="D7" s="119"/>
      <c r="E7" s="119"/>
      <c r="F7" s="119"/>
      <c r="G7" s="119"/>
      <c r="H7" s="119"/>
      <c r="I7" s="120"/>
      <c r="J7" s="80"/>
    </row>
    <row r="8" spans="2:10">
      <c r="B8" s="117" t="s">
        <v>17</v>
      </c>
      <c r="C8" s="118"/>
      <c r="D8" s="119"/>
      <c r="E8" s="119"/>
      <c r="F8" s="154"/>
      <c r="G8" s="127"/>
      <c r="H8" s="119"/>
      <c r="I8" s="120"/>
      <c r="J8" s="80"/>
    </row>
    <row r="9" spans="2:10">
      <c r="B9" s="121" t="s">
        <v>207</v>
      </c>
      <c r="C9" s="122" t="s">
        <v>208</v>
      </c>
      <c r="D9" s="122" t="s">
        <v>44</v>
      </c>
      <c r="E9" s="123">
        <v>666855</v>
      </c>
      <c r="F9" s="124">
        <v>11776.992700000001</v>
      </c>
      <c r="G9" s="125">
        <v>6.2600000000000003E-2</v>
      </c>
      <c r="H9" s="125"/>
      <c r="I9" s="126"/>
      <c r="J9" s="80"/>
    </row>
    <row r="10" spans="2:10">
      <c r="B10" s="121" t="s">
        <v>447</v>
      </c>
      <c r="C10" s="122" t="s">
        <v>448</v>
      </c>
      <c r="D10" s="122" t="s">
        <v>33</v>
      </c>
      <c r="E10" s="123">
        <v>371917</v>
      </c>
      <c r="F10" s="124">
        <v>11398.140299999999</v>
      </c>
      <c r="G10" s="125">
        <v>6.0599999999999994E-2</v>
      </c>
      <c r="H10" s="125"/>
      <c r="I10" s="126"/>
      <c r="J10" s="80"/>
    </row>
    <row r="11" spans="2:10">
      <c r="B11" s="121" t="s">
        <v>449</v>
      </c>
      <c r="C11" s="122" t="s">
        <v>450</v>
      </c>
      <c r="D11" s="122" t="s">
        <v>33</v>
      </c>
      <c r="E11" s="123">
        <v>196921</v>
      </c>
      <c r="F11" s="124">
        <v>11380.5569</v>
      </c>
      <c r="G11" s="125">
        <v>6.0499999999999998E-2</v>
      </c>
      <c r="H11" s="125"/>
      <c r="I11" s="126"/>
      <c r="J11" s="80"/>
    </row>
    <row r="12" spans="2:10">
      <c r="B12" s="121" t="s">
        <v>105</v>
      </c>
      <c r="C12" s="122" t="s">
        <v>106</v>
      </c>
      <c r="D12" s="122" t="s">
        <v>107</v>
      </c>
      <c r="E12" s="123">
        <v>2382154</v>
      </c>
      <c r="F12" s="124">
        <v>10768.5272</v>
      </c>
      <c r="G12" s="125">
        <v>5.7300000000000004E-2</v>
      </c>
      <c r="H12" s="125"/>
      <c r="I12" s="126"/>
      <c r="J12" s="80"/>
    </row>
    <row r="13" spans="2:10">
      <c r="B13" s="121" t="s">
        <v>226</v>
      </c>
      <c r="C13" s="122" t="s">
        <v>227</v>
      </c>
      <c r="D13" s="122" t="s">
        <v>196</v>
      </c>
      <c r="E13" s="123">
        <v>231262</v>
      </c>
      <c r="F13" s="124">
        <v>9942.9940999999999</v>
      </c>
      <c r="G13" s="125">
        <v>5.2900000000000003E-2</v>
      </c>
      <c r="H13" s="125"/>
      <c r="I13" s="126"/>
      <c r="J13" s="80"/>
    </row>
    <row r="14" spans="2:10">
      <c r="B14" s="121" t="s">
        <v>95</v>
      </c>
      <c r="C14" s="122" t="s">
        <v>96</v>
      </c>
      <c r="D14" s="122" t="s">
        <v>50</v>
      </c>
      <c r="E14" s="123">
        <v>99704</v>
      </c>
      <c r="F14" s="124">
        <v>9807.1846000000005</v>
      </c>
      <c r="G14" s="125">
        <v>5.2199999999999996E-2</v>
      </c>
      <c r="H14" s="125"/>
      <c r="I14" s="126"/>
      <c r="J14" s="80"/>
    </row>
    <row r="15" spans="2:10">
      <c r="B15" s="121" t="s">
        <v>197</v>
      </c>
      <c r="C15" s="122" t="s">
        <v>198</v>
      </c>
      <c r="D15" s="122" t="s">
        <v>33</v>
      </c>
      <c r="E15" s="123">
        <v>299540</v>
      </c>
      <c r="F15" s="124">
        <v>9593.2178000000004</v>
      </c>
      <c r="G15" s="125">
        <v>5.0999999999999997E-2</v>
      </c>
      <c r="H15" s="125"/>
      <c r="I15" s="126"/>
      <c r="J15" s="80"/>
    </row>
    <row r="16" spans="2:10">
      <c r="B16" s="121" t="s">
        <v>451</v>
      </c>
      <c r="C16" s="122" t="s">
        <v>452</v>
      </c>
      <c r="D16" s="122" t="s">
        <v>104</v>
      </c>
      <c r="E16" s="123">
        <v>26696</v>
      </c>
      <c r="F16" s="124">
        <v>9376.0622999999996</v>
      </c>
      <c r="G16" s="125">
        <v>4.99E-2</v>
      </c>
      <c r="H16" s="125"/>
      <c r="I16" s="126"/>
      <c r="J16" s="80"/>
    </row>
    <row r="17" spans="2:10">
      <c r="B17" s="121" t="s">
        <v>453</v>
      </c>
      <c r="C17" s="122" t="s">
        <v>454</v>
      </c>
      <c r="D17" s="122" t="s">
        <v>50</v>
      </c>
      <c r="E17" s="123">
        <v>175607</v>
      </c>
      <c r="F17" s="124">
        <v>8761.9991000000009</v>
      </c>
      <c r="G17" s="125">
        <v>4.6600000000000003E-2</v>
      </c>
      <c r="H17" s="125"/>
      <c r="I17" s="126"/>
      <c r="J17" s="80"/>
    </row>
    <row r="18" spans="2:10">
      <c r="B18" s="121" t="s">
        <v>101</v>
      </c>
      <c r="C18" s="122" t="s">
        <v>102</v>
      </c>
      <c r="D18" s="122" t="s">
        <v>103</v>
      </c>
      <c r="E18" s="123">
        <v>264144</v>
      </c>
      <c r="F18" s="124">
        <v>8089.41</v>
      </c>
      <c r="G18" s="125">
        <v>4.2999999999999997E-2</v>
      </c>
      <c r="H18" s="125"/>
      <c r="I18" s="126"/>
      <c r="J18" s="80"/>
    </row>
    <row r="19" spans="2:10">
      <c r="B19" s="121" t="s">
        <v>455</v>
      </c>
      <c r="C19" s="122" t="s">
        <v>456</v>
      </c>
      <c r="D19" s="122" t="s">
        <v>103</v>
      </c>
      <c r="E19" s="123">
        <v>55357</v>
      </c>
      <c r="F19" s="124">
        <v>5510.9831000000004</v>
      </c>
      <c r="G19" s="125">
        <v>2.9300000000000003E-2</v>
      </c>
      <c r="H19" s="125"/>
      <c r="I19" s="126"/>
      <c r="J19" s="80"/>
    </row>
    <row r="20" spans="2:10">
      <c r="B20" s="121" t="s">
        <v>214</v>
      </c>
      <c r="C20" s="122" t="s">
        <v>215</v>
      </c>
      <c r="D20" s="122" t="s">
        <v>33</v>
      </c>
      <c r="E20" s="123">
        <v>86852</v>
      </c>
      <c r="F20" s="124">
        <v>5115.2788</v>
      </c>
      <c r="G20" s="125">
        <v>2.7200000000000002E-2</v>
      </c>
      <c r="H20" s="125"/>
      <c r="I20" s="126"/>
      <c r="J20" s="80"/>
    </row>
    <row r="21" spans="2:10">
      <c r="B21" s="121" t="s">
        <v>457</v>
      </c>
      <c r="C21" s="122" t="s">
        <v>458</v>
      </c>
      <c r="D21" s="122" t="s">
        <v>196</v>
      </c>
      <c r="E21" s="123">
        <v>381796</v>
      </c>
      <c r="F21" s="124">
        <v>5091.2497000000003</v>
      </c>
      <c r="G21" s="125">
        <v>2.7099999999999999E-2</v>
      </c>
      <c r="H21" s="125"/>
      <c r="I21" s="126"/>
      <c r="J21" s="80"/>
    </row>
    <row r="22" spans="2:10">
      <c r="B22" s="121" t="s">
        <v>65</v>
      </c>
      <c r="C22" s="122" t="s">
        <v>66</v>
      </c>
      <c r="D22" s="122" t="s">
        <v>44</v>
      </c>
      <c r="E22" s="123">
        <v>289765</v>
      </c>
      <c r="F22" s="124">
        <v>4661.3046999999997</v>
      </c>
      <c r="G22" s="125">
        <v>2.4799999999999999E-2</v>
      </c>
      <c r="H22" s="125"/>
      <c r="I22" s="126"/>
      <c r="J22" s="80"/>
    </row>
    <row r="23" spans="2:10">
      <c r="B23" s="121" t="s">
        <v>459</v>
      </c>
      <c r="C23" s="122" t="s">
        <v>460</v>
      </c>
      <c r="D23" s="122" t="s">
        <v>50</v>
      </c>
      <c r="E23" s="123">
        <v>94725</v>
      </c>
      <c r="F23" s="124">
        <v>4636.4571999999998</v>
      </c>
      <c r="G23" s="125">
        <v>2.4700000000000003E-2</v>
      </c>
      <c r="H23" s="125"/>
      <c r="I23" s="126"/>
      <c r="J23" s="80"/>
    </row>
    <row r="24" spans="2:10">
      <c r="B24" s="121" t="s">
        <v>461</v>
      </c>
      <c r="C24" s="122" t="s">
        <v>462</v>
      </c>
      <c r="D24" s="122" t="s">
        <v>86</v>
      </c>
      <c r="E24" s="123">
        <v>1369417</v>
      </c>
      <c r="F24" s="124">
        <v>4560.1585999999998</v>
      </c>
      <c r="G24" s="125">
        <v>2.4300000000000002E-2</v>
      </c>
      <c r="H24" s="125"/>
      <c r="I24" s="126"/>
      <c r="J24" s="80"/>
    </row>
    <row r="25" spans="2:10">
      <c r="B25" s="121" t="s">
        <v>463</v>
      </c>
      <c r="C25" s="122" t="s">
        <v>464</v>
      </c>
      <c r="D25" s="122" t="s">
        <v>33</v>
      </c>
      <c r="E25" s="123">
        <v>245327</v>
      </c>
      <c r="F25" s="124">
        <v>4535.8509000000004</v>
      </c>
      <c r="G25" s="125">
        <v>2.41E-2</v>
      </c>
      <c r="H25" s="125"/>
      <c r="I25" s="126"/>
      <c r="J25" s="80"/>
    </row>
    <row r="26" spans="2:10">
      <c r="B26" s="121" t="s">
        <v>113</v>
      </c>
      <c r="C26" s="122" t="s">
        <v>114</v>
      </c>
      <c r="D26" s="122" t="s">
        <v>57</v>
      </c>
      <c r="E26" s="123">
        <v>141038</v>
      </c>
      <c r="F26" s="124">
        <v>4436.8438999999998</v>
      </c>
      <c r="G26" s="125">
        <v>2.3599999999999999E-2</v>
      </c>
      <c r="H26" s="125"/>
      <c r="I26" s="126"/>
      <c r="J26" s="80"/>
    </row>
    <row r="27" spans="2:10">
      <c r="B27" s="121" t="s">
        <v>42</v>
      </c>
      <c r="C27" s="122" t="s">
        <v>43</v>
      </c>
      <c r="D27" s="122" t="s">
        <v>44</v>
      </c>
      <c r="E27" s="123">
        <v>109843</v>
      </c>
      <c r="F27" s="124">
        <v>4359.0645000000004</v>
      </c>
      <c r="G27" s="125">
        <v>2.3199999999999998E-2</v>
      </c>
      <c r="H27" s="125"/>
      <c r="I27" s="126"/>
      <c r="J27" s="80"/>
    </row>
    <row r="28" spans="2:10">
      <c r="B28" s="121" t="s">
        <v>63</v>
      </c>
      <c r="C28" s="122" t="s">
        <v>64</v>
      </c>
      <c r="D28" s="122" t="s">
        <v>44</v>
      </c>
      <c r="E28" s="123">
        <v>247380</v>
      </c>
      <c r="F28" s="124">
        <v>4347.0851000000002</v>
      </c>
      <c r="G28" s="125">
        <v>2.3099999999999999E-2</v>
      </c>
      <c r="H28" s="125"/>
      <c r="I28" s="126"/>
      <c r="J28" s="80"/>
    </row>
    <row r="29" spans="2:10">
      <c r="B29" s="121" t="s">
        <v>465</v>
      </c>
      <c r="C29" s="122" t="s">
        <v>466</v>
      </c>
      <c r="D29" s="122" t="s">
        <v>467</v>
      </c>
      <c r="E29" s="123">
        <v>137909</v>
      </c>
      <c r="F29" s="124">
        <v>4293.1072000000004</v>
      </c>
      <c r="G29" s="125">
        <v>2.2799999999999997E-2</v>
      </c>
      <c r="H29" s="125"/>
      <c r="I29" s="126"/>
      <c r="J29" s="80"/>
    </row>
    <row r="30" spans="2:10">
      <c r="B30" s="121" t="s">
        <v>90</v>
      </c>
      <c r="C30" s="122" t="s">
        <v>91</v>
      </c>
      <c r="D30" s="122" t="s">
        <v>92</v>
      </c>
      <c r="E30" s="123">
        <v>73083</v>
      </c>
      <c r="F30" s="124">
        <v>4185.3903</v>
      </c>
      <c r="G30" s="125">
        <v>2.23E-2</v>
      </c>
      <c r="H30" s="125"/>
      <c r="I30" s="126"/>
      <c r="J30" s="80"/>
    </row>
    <row r="31" spans="2:10">
      <c r="B31" s="121" t="s">
        <v>194</v>
      </c>
      <c r="C31" s="122" t="s">
        <v>195</v>
      </c>
      <c r="D31" s="122" t="s">
        <v>196</v>
      </c>
      <c r="E31" s="123">
        <v>2261062</v>
      </c>
      <c r="F31" s="124">
        <v>4019.2638000000002</v>
      </c>
      <c r="G31" s="125">
        <v>2.1400000000000002E-2</v>
      </c>
      <c r="H31" s="125"/>
      <c r="I31" s="126"/>
      <c r="J31" s="80"/>
    </row>
    <row r="32" spans="2:10">
      <c r="B32" s="121" t="s">
        <v>468</v>
      </c>
      <c r="C32" s="122" t="s">
        <v>469</v>
      </c>
      <c r="D32" s="122" t="s">
        <v>41</v>
      </c>
      <c r="E32" s="123">
        <v>235562</v>
      </c>
      <c r="F32" s="124">
        <v>3859.4477999999999</v>
      </c>
      <c r="G32" s="125">
        <v>2.0499999999999997E-2</v>
      </c>
      <c r="H32" s="125"/>
      <c r="I32" s="126"/>
      <c r="J32" s="80"/>
    </row>
    <row r="33" spans="2:10">
      <c r="B33" s="121" t="s">
        <v>232</v>
      </c>
      <c r="C33" s="122" t="s">
        <v>233</v>
      </c>
      <c r="D33" s="122" t="s">
        <v>86</v>
      </c>
      <c r="E33" s="123">
        <v>245959</v>
      </c>
      <c r="F33" s="124">
        <v>3545.7449000000001</v>
      </c>
      <c r="G33" s="125">
        <v>1.89E-2</v>
      </c>
      <c r="H33" s="125"/>
      <c r="I33" s="126"/>
      <c r="J33" s="80"/>
    </row>
    <row r="34" spans="2:10">
      <c r="B34" s="121" t="s">
        <v>218</v>
      </c>
      <c r="C34" s="122" t="s">
        <v>219</v>
      </c>
      <c r="D34" s="122" t="s">
        <v>18</v>
      </c>
      <c r="E34" s="123">
        <v>17382</v>
      </c>
      <c r="F34" s="124">
        <v>951.62099999999998</v>
      </c>
      <c r="G34" s="125">
        <v>5.1000000000000004E-3</v>
      </c>
      <c r="H34" s="125"/>
      <c r="I34" s="126"/>
      <c r="J34" s="80"/>
    </row>
    <row r="35" spans="2:10">
      <c r="B35" s="121" t="s">
        <v>230</v>
      </c>
      <c r="C35" s="122" t="s">
        <v>231</v>
      </c>
      <c r="D35" s="122" t="s">
        <v>44</v>
      </c>
      <c r="E35" s="123">
        <v>11325</v>
      </c>
      <c r="F35" s="124">
        <v>863.42930000000001</v>
      </c>
      <c r="G35" s="125">
        <v>4.5999999999999999E-3</v>
      </c>
      <c r="H35" s="125"/>
      <c r="I35" s="126"/>
      <c r="J35" s="80"/>
    </row>
    <row r="36" spans="2:10">
      <c r="B36" s="121" t="s">
        <v>115</v>
      </c>
      <c r="C36" s="122" t="s">
        <v>116</v>
      </c>
      <c r="D36" s="122" t="s">
        <v>117</v>
      </c>
      <c r="E36" s="123">
        <v>1897</v>
      </c>
      <c r="F36" s="124">
        <v>818.81730000000005</v>
      </c>
      <c r="G36" s="125">
        <v>4.4000000000000003E-3</v>
      </c>
      <c r="H36" s="125"/>
      <c r="I36" s="126"/>
      <c r="J36" s="80"/>
    </row>
    <row r="37" spans="2:10">
      <c r="B37" s="121" t="s">
        <v>216</v>
      </c>
      <c r="C37" s="122" t="s">
        <v>217</v>
      </c>
      <c r="D37" s="122" t="s">
        <v>33</v>
      </c>
      <c r="E37" s="123">
        <v>2786</v>
      </c>
      <c r="F37" s="124">
        <v>807.34659999999997</v>
      </c>
      <c r="G37" s="125">
        <v>4.3E-3</v>
      </c>
      <c r="H37" s="125"/>
      <c r="I37" s="126"/>
      <c r="J37" s="80"/>
    </row>
    <row r="38" spans="2:10">
      <c r="B38" s="121" t="s">
        <v>472</v>
      </c>
      <c r="C38" s="122" t="s">
        <v>473</v>
      </c>
      <c r="D38" s="122" t="s">
        <v>467</v>
      </c>
      <c r="E38" s="123">
        <v>11289</v>
      </c>
      <c r="F38" s="124">
        <v>792.79259999999999</v>
      </c>
      <c r="G38" s="125">
        <v>4.1999999999999997E-3</v>
      </c>
      <c r="H38" s="125"/>
      <c r="I38" s="126"/>
      <c r="J38" s="80"/>
    </row>
    <row r="39" spans="2:10">
      <c r="B39" s="121" t="s">
        <v>474</v>
      </c>
      <c r="C39" s="122" t="s">
        <v>475</v>
      </c>
      <c r="D39" s="122" t="s">
        <v>103</v>
      </c>
      <c r="E39" s="123">
        <v>4825</v>
      </c>
      <c r="F39" s="124">
        <v>776.52099999999996</v>
      </c>
      <c r="G39" s="125">
        <v>4.0999999999999995E-3</v>
      </c>
      <c r="H39" s="125"/>
      <c r="I39" s="126"/>
      <c r="J39" s="80"/>
    </row>
    <row r="40" spans="2:10">
      <c r="B40" s="121" t="s">
        <v>476</v>
      </c>
      <c r="C40" s="122" t="s">
        <v>477</v>
      </c>
      <c r="D40" s="122" t="s">
        <v>213</v>
      </c>
      <c r="E40" s="123">
        <v>42194</v>
      </c>
      <c r="F40" s="124">
        <v>774.57640000000004</v>
      </c>
      <c r="G40" s="125">
        <v>4.0999999999999995E-3</v>
      </c>
      <c r="H40" s="125"/>
      <c r="I40" s="126"/>
      <c r="J40" s="80"/>
    </row>
    <row r="41" spans="2:10">
      <c r="B41" s="121" t="s">
        <v>286</v>
      </c>
      <c r="C41" s="122" t="s">
        <v>204</v>
      </c>
      <c r="D41" s="122" t="s">
        <v>44</v>
      </c>
      <c r="E41" s="123">
        <v>26784</v>
      </c>
      <c r="F41" s="124">
        <v>771.25869999999998</v>
      </c>
      <c r="G41" s="125">
        <v>4.0999999999999995E-3</v>
      </c>
      <c r="H41" s="125"/>
      <c r="I41" s="126"/>
      <c r="J41" s="80"/>
    </row>
    <row r="42" spans="2:10">
      <c r="B42" s="121" t="s">
        <v>228</v>
      </c>
      <c r="C42" s="122" t="s">
        <v>229</v>
      </c>
      <c r="D42" s="122" t="s">
        <v>44</v>
      </c>
      <c r="E42" s="123">
        <v>7065</v>
      </c>
      <c r="F42" s="124">
        <v>769.13120000000004</v>
      </c>
      <c r="G42" s="125">
        <v>4.0999999999999995E-3</v>
      </c>
      <c r="H42" s="125"/>
      <c r="I42" s="126"/>
      <c r="J42" s="80"/>
    </row>
    <row r="43" spans="2:10">
      <c r="B43" s="121" t="s">
        <v>478</v>
      </c>
      <c r="C43" s="122" t="s">
        <v>479</v>
      </c>
      <c r="D43" s="122" t="s">
        <v>44</v>
      </c>
      <c r="E43" s="123">
        <v>100257</v>
      </c>
      <c r="F43" s="124">
        <v>766.56500000000005</v>
      </c>
      <c r="G43" s="125">
        <v>4.0999999999999995E-3</v>
      </c>
      <c r="H43" s="125"/>
      <c r="I43" s="126"/>
      <c r="J43" s="80"/>
    </row>
    <row r="44" spans="2:10">
      <c r="B44" s="121" t="s">
        <v>88</v>
      </c>
      <c r="C44" s="122" t="s">
        <v>89</v>
      </c>
      <c r="D44" s="122" t="s">
        <v>29</v>
      </c>
      <c r="E44" s="123">
        <v>156442</v>
      </c>
      <c r="F44" s="124">
        <v>764.68849999999998</v>
      </c>
      <c r="G44" s="125">
        <v>4.0999999999999995E-3</v>
      </c>
      <c r="H44" s="125"/>
      <c r="I44" s="126"/>
      <c r="J44" s="80"/>
    </row>
    <row r="45" spans="2:10">
      <c r="B45" s="121" t="s">
        <v>480</v>
      </c>
      <c r="C45" s="122" t="s">
        <v>481</v>
      </c>
      <c r="D45" s="122" t="s">
        <v>104</v>
      </c>
      <c r="E45" s="123">
        <v>110472</v>
      </c>
      <c r="F45" s="124">
        <v>757.50649999999996</v>
      </c>
      <c r="G45" s="125">
        <v>4.0000000000000001E-3</v>
      </c>
      <c r="H45" s="125"/>
      <c r="I45" s="126"/>
      <c r="J45" s="80"/>
    </row>
    <row r="46" spans="2:10">
      <c r="B46" s="121" t="s">
        <v>211</v>
      </c>
      <c r="C46" s="122" t="s">
        <v>212</v>
      </c>
      <c r="D46" s="122" t="s">
        <v>213</v>
      </c>
      <c r="E46" s="123">
        <v>15095</v>
      </c>
      <c r="F46" s="124">
        <v>746.5761</v>
      </c>
      <c r="G46" s="125">
        <v>4.0000000000000001E-3</v>
      </c>
      <c r="H46" s="125"/>
      <c r="I46" s="126"/>
      <c r="J46" s="80"/>
    </row>
    <row r="47" spans="2:10">
      <c r="B47" s="121" t="s">
        <v>482</v>
      </c>
      <c r="C47" s="122" t="s">
        <v>483</v>
      </c>
      <c r="D47" s="122" t="s">
        <v>44</v>
      </c>
      <c r="E47" s="123">
        <v>135668</v>
      </c>
      <c r="F47" s="124">
        <v>746.30970000000002</v>
      </c>
      <c r="G47" s="125">
        <v>4.0000000000000001E-3</v>
      </c>
      <c r="H47" s="125"/>
      <c r="I47" s="126"/>
      <c r="J47" s="80"/>
    </row>
    <row r="48" spans="2:10">
      <c r="B48" s="121" t="s">
        <v>110</v>
      </c>
      <c r="C48" s="122" t="s">
        <v>111</v>
      </c>
      <c r="D48" s="122" t="s">
        <v>112</v>
      </c>
      <c r="E48" s="123">
        <v>116428</v>
      </c>
      <c r="F48" s="124">
        <v>745.13919999999996</v>
      </c>
      <c r="G48" s="125">
        <v>4.0000000000000001E-3</v>
      </c>
      <c r="H48" s="125"/>
      <c r="I48" s="126"/>
      <c r="J48" s="80"/>
    </row>
    <row r="49" spans="2:10">
      <c r="B49" s="121" t="s">
        <v>250</v>
      </c>
      <c r="C49" s="122" t="s">
        <v>251</v>
      </c>
      <c r="D49" s="122" t="s">
        <v>83</v>
      </c>
      <c r="E49" s="123">
        <v>33459</v>
      </c>
      <c r="F49" s="124">
        <v>740.63170000000002</v>
      </c>
      <c r="G49" s="125">
        <v>3.9000000000000003E-3</v>
      </c>
      <c r="H49" s="125"/>
      <c r="I49" s="126"/>
      <c r="J49" s="80"/>
    </row>
    <row r="50" spans="2:10">
      <c r="B50" s="121" t="s">
        <v>81</v>
      </c>
      <c r="C50" s="122" t="s">
        <v>82</v>
      </c>
      <c r="D50" s="122" t="s">
        <v>44</v>
      </c>
      <c r="E50" s="123">
        <v>12880</v>
      </c>
      <c r="F50" s="124">
        <v>735.5575</v>
      </c>
      <c r="G50" s="125">
        <v>3.9000000000000003E-3</v>
      </c>
      <c r="H50" s="125"/>
      <c r="I50" s="126"/>
      <c r="J50" s="80"/>
    </row>
    <row r="51" spans="2:10">
      <c r="B51" s="121" t="s">
        <v>220</v>
      </c>
      <c r="C51" s="122" t="s">
        <v>221</v>
      </c>
      <c r="D51" s="122" t="s">
        <v>44</v>
      </c>
      <c r="E51" s="123">
        <v>10397</v>
      </c>
      <c r="F51" s="124">
        <v>730.06169999999997</v>
      </c>
      <c r="G51" s="125">
        <v>3.9000000000000003E-3</v>
      </c>
      <c r="H51" s="125"/>
      <c r="I51" s="126"/>
      <c r="J51" s="80"/>
    </row>
    <row r="52" spans="2:10">
      <c r="B52" s="121" t="s">
        <v>39</v>
      </c>
      <c r="C52" s="122" t="s">
        <v>40</v>
      </c>
      <c r="D52" s="122" t="s">
        <v>41</v>
      </c>
      <c r="E52" s="123">
        <v>24630</v>
      </c>
      <c r="F52" s="124">
        <v>723.05060000000003</v>
      </c>
      <c r="G52" s="125">
        <v>3.8E-3</v>
      </c>
      <c r="H52" s="125"/>
      <c r="I52" s="126"/>
      <c r="J52" s="80"/>
    </row>
    <row r="53" spans="2:10">
      <c r="B53" s="121" t="s">
        <v>242</v>
      </c>
      <c r="C53" s="122" t="s">
        <v>243</v>
      </c>
      <c r="D53" s="122" t="s">
        <v>100</v>
      </c>
      <c r="E53" s="123">
        <v>86730</v>
      </c>
      <c r="F53" s="124">
        <v>712.31349999999998</v>
      </c>
      <c r="G53" s="125">
        <v>3.8E-3</v>
      </c>
      <c r="H53" s="125"/>
      <c r="I53" s="126"/>
      <c r="J53" s="80"/>
    </row>
    <row r="54" spans="2:10">
      <c r="B54" s="121" t="s">
        <v>484</v>
      </c>
      <c r="C54" s="122" t="s">
        <v>485</v>
      </c>
      <c r="D54" s="122" t="s">
        <v>103</v>
      </c>
      <c r="E54" s="123">
        <v>130459</v>
      </c>
      <c r="F54" s="124">
        <v>704.47860000000003</v>
      </c>
      <c r="G54" s="125">
        <v>3.7000000000000002E-3</v>
      </c>
      <c r="H54" s="125"/>
      <c r="I54" s="126"/>
      <c r="J54" s="80"/>
    </row>
    <row r="55" spans="2:10">
      <c r="B55" s="121" t="s">
        <v>486</v>
      </c>
      <c r="C55" s="122" t="s">
        <v>487</v>
      </c>
      <c r="D55" s="122" t="s">
        <v>57</v>
      </c>
      <c r="E55" s="123">
        <v>33513</v>
      </c>
      <c r="F55" s="124">
        <v>700.74009999999998</v>
      </c>
      <c r="G55" s="125">
        <v>3.7000000000000002E-3</v>
      </c>
      <c r="H55" s="125"/>
      <c r="I55" s="126"/>
      <c r="J55" s="80"/>
    </row>
    <row r="56" spans="2:10">
      <c r="B56" s="121" t="s">
        <v>488</v>
      </c>
      <c r="C56" s="122" t="s">
        <v>489</v>
      </c>
      <c r="D56" s="122" t="s">
        <v>41</v>
      </c>
      <c r="E56" s="123">
        <v>130318</v>
      </c>
      <c r="F56" s="124">
        <v>699.54700000000003</v>
      </c>
      <c r="G56" s="125">
        <v>3.7000000000000002E-3</v>
      </c>
      <c r="H56" s="125"/>
      <c r="I56" s="126"/>
      <c r="J56" s="80"/>
    </row>
    <row r="57" spans="2:10">
      <c r="B57" s="121" t="s">
        <v>99</v>
      </c>
      <c r="C57" s="122" t="s">
        <v>249</v>
      </c>
      <c r="D57" s="122" t="s">
        <v>92</v>
      </c>
      <c r="E57" s="123">
        <v>29833</v>
      </c>
      <c r="F57" s="124">
        <v>675.10590000000002</v>
      </c>
      <c r="G57" s="125">
        <v>3.5999999999999999E-3</v>
      </c>
      <c r="H57" s="125"/>
      <c r="I57" s="126"/>
      <c r="J57" s="80"/>
    </row>
    <row r="58" spans="2:10">
      <c r="B58" s="121" t="s">
        <v>490</v>
      </c>
      <c r="C58" s="122" t="s">
        <v>491</v>
      </c>
      <c r="D58" s="122" t="s">
        <v>41</v>
      </c>
      <c r="E58" s="123">
        <v>54557</v>
      </c>
      <c r="F58" s="124">
        <v>655.03859999999997</v>
      </c>
      <c r="G58" s="125">
        <v>3.4999999999999996E-3</v>
      </c>
      <c r="H58" s="125"/>
      <c r="I58" s="126"/>
      <c r="J58" s="80"/>
    </row>
    <row r="59" spans="2:10">
      <c r="B59" s="117" t="s">
        <v>67</v>
      </c>
      <c r="C59" s="122"/>
      <c r="D59" s="122"/>
      <c r="E59" s="127"/>
      <c r="F59" s="128">
        <v>186981.11979999999</v>
      </c>
      <c r="G59" s="129">
        <v>0.99460000000000004</v>
      </c>
      <c r="H59" s="130"/>
      <c r="I59" s="131"/>
      <c r="J59" s="80"/>
    </row>
    <row r="60" spans="2:10">
      <c r="B60" s="132" t="s">
        <v>68</v>
      </c>
      <c r="C60" s="155"/>
      <c r="D60" s="133"/>
      <c r="E60" s="133"/>
      <c r="F60" s="156" t="s">
        <v>69</v>
      </c>
      <c r="G60" s="156" t="s">
        <v>69</v>
      </c>
      <c r="H60" s="133"/>
      <c r="I60" s="157"/>
      <c r="J60" s="80"/>
    </row>
    <row r="61" spans="2:10">
      <c r="B61" s="132" t="s">
        <v>67</v>
      </c>
      <c r="C61" s="133"/>
      <c r="D61" s="133"/>
      <c r="E61" s="134"/>
      <c r="F61" s="156" t="s">
        <v>69</v>
      </c>
      <c r="G61" s="156" t="s">
        <v>69</v>
      </c>
      <c r="H61" s="134"/>
      <c r="I61" s="137"/>
      <c r="J61" s="80"/>
    </row>
    <row r="62" spans="2:10">
      <c r="B62" s="132" t="s">
        <v>70</v>
      </c>
      <c r="C62" s="133"/>
      <c r="D62" s="133"/>
      <c r="E62" s="134"/>
      <c r="F62" s="135">
        <v>186981.11979999999</v>
      </c>
      <c r="G62" s="136">
        <v>0.99460000000000004</v>
      </c>
      <c r="H62" s="134"/>
      <c r="I62" s="137"/>
      <c r="J62" s="80"/>
    </row>
    <row r="63" spans="2:10">
      <c r="B63" s="117" t="s">
        <v>76</v>
      </c>
      <c r="C63" s="118"/>
      <c r="D63" s="119"/>
      <c r="E63" s="119"/>
      <c r="F63" s="119"/>
      <c r="G63" s="119"/>
      <c r="H63" s="119"/>
      <c r="I63" s="120"/>
      <c r="J63" s="80"/>
    </row>
    <row r="64" spans="2:10">
      <c r="B64" s="121" t="s">
        <v>78</v>
      </c>
      <c r="C64" s="122"/>
      <c r="D64" s="122"/>
      <c r="E64" s="123"/>
      <c r="F64" s="124">
        <v>1284.3508999999999</v>
      </c>
      <c r="G64" s="125">
        <v>6.8000000000000005E-3</v>
      </c>
      <c r="H64" s="125">
        <v>6.1489760937840136E-2</v>
      </c>
      <c r="I64" s="126"/>
      <c r="J64" s="80"/>
    </row>
    <row r="65" spans="2:10">
      <c r="B65" s="117" t="s">
        <v>67</v>
      </c>
      <c r="C65" s="122"/>
      <c r="D65" s="122"/>
      <c r="E65" s="127"/>
      <c r="F65" s="128">
        <v>1284.3508999999999</v>
      </c>
      <c r="G65" s="129">
        <v>6.8306721913262234E-3</v>
      </c>
      <c r="H65" s="130"/>
      <c r="I65" s="131"/>
      <c r="J65" s="80"/>
    </row>
    <row r="66" spans="2:10">
      <c r="B66" s="132" t="s">
        <v>265</v>
      </c>
      <c r="C66" s="155"/>
      <c r="D66" s="133"/>
      <c r="E66" s="133"/>
      <c r="F66" s="156" t="s">
        <v>69</v>
      </c>
      <c r="G66" s="156" t="s">
        <v>69</v>
      </c>
      <c r="H66" s="133"/>
      <c r="I66" s="157"/>
      <c r="J66" s="80"/>
    </row>
    <row r="67" spans="2:10">
      <c r="B67" s="132" t="s">
        <v>67</v>
      </c>
      <c r="C67" s="133"/>
      <c r="D67" s="133"/>
      <c r="E67" s="134"/>
      <c r="F67" s="156" t="s">
        <v>69</v>
      </c>
      <c r="G67" s="156" t="s">
        <v>69</v>
      </c>
      <c r="H67" s="134"/>
      <c r="I67" s="137"/>
      <c r="J67" s="80"/>
    </row>
    <row r="68" spans="2:10">
      <c r="B68" s="132" t="s">
        <v>70</v>
      </c>
      <c r="C68" s="133"/>
      <c r="D68" s="133"/>
      <c r="E68" s="134"/>
      <c r="F68" s="135">
        <v>1284.3508999999999</v>
      </c>
      <c r="G68" s="136">
        <v>6.8306721913262234E-3</v>
      </c>
      <c r="H68" s="134"/>
      <c r="I68" s="137"/>
      <c r="J68" s="80"/>
    </row>
    <row r="69" spans="2:10">
      <c r="B69" s="138" t="s">
        <v>79</v>
      </c>
      <c r="C69" s="139"/>
      <c r="D69" s="139"/>
      <c r="E69" s="140"/>
      <c r="F69" s="141">
        <v>-238.45607749999999</v>
      </c>
      <c r="G69" s="142">
        <v>-1.4E-3</v>
      </c>
      <c r="H69" s="140"/>
      <c r="I69" s="143"/>
      <c r="J69" s="80"/>
    </row>
    <row r="70" spans="2:10" ht="15.75" thickBot="1">
      <c r="B70" s="144" t="s">
        <v>266</v>
      </c>
      <c r="C70" s="145"/>
      <c r="D70" s="145"/>
      <c r="E70" s="146"/>
      <c r="F70" s="147">
        <v>188027.01462249999</v>
      </c>
      <c r="G70" s="148">
        <v>1</v>
      </c>
      <c r="H70" s="146"/>
      <c r="I70" s="149"/>
      <c r="J70" s="80"/>
    </row>
    <row r="71" spans="2:10">
      <c r="B71" s="113"/>
      <c r="C71" s="158"/>
      <c r="D71" s="158"/>
      <c r="E71" s="113"/>
      <c r="F71" s="113"/>
      <c r="G71" s="113"/>
      <c r="H71" s="113"/>
      <c r="I71" s="113"/>
      <c r="J71" s="80"/>
    </row>
    <row r="72" spans="2:10">
      <c r="B72" s="107" t="s">
        <v>396</v>
      </c>
      <c r="C72" s="150"/>
      <c r="D72" s="150"/>
      <c r="E72" s="54"/>
      <c r="F72" s="54"/>
      <c r="G72" s="54"/>
      <c r="H72" s="54"/>
      <c r="I72" s="54"/>
      <c r="J72" s="80"/>
    </row>
    <row r="73" spans="2:10" ht="30" customHeight="1">
      <c r="B73" s="185" t="s">
        <v>372</v>
      </c>
      <c r="C73" s="185"/>
      <c r="D73" s="185"/>
      <c r="E73" s="185"/>
      <c r="F73" s="185"/>
      <c r="G73" s="185"/>
      <c r="H73" s="185"/>
      <c r="I73" s="185"/>
      <c r="J73" s="26"/>
    </row>
    <row r="74" spans="2:10" ht="15.75" thickBot="1"/>
    <row r="75" spans="2:10">
      <c r="B75" s="31" t="s">
        <v>128</v>
      </c>
      <c r="C75" s="32"/>
      <c r="D75" s="33"/>
      <c r="E75" s="34"/>
      <c r="F75" s="34"/>
      <c r="G75" s="35"/>
    </row>
    <row r="76" spans="2:10">
      <c r="B76" s="8" t="s">
        <v>129</v>
      </c>
      <c r="C76" s="9"/>
      <c r="D76" s="10"/>
      <c r="E76" s="15"/>
      <c r="F76" s="15"/>
      <c r="G76" s="17"/>
    </row>
    <row r="77" spans="2:10">
      <c r="B77" s="8" t="s">
        <v>135</v>
      </c>
      <c r="C77" s="9"/>
      <c r="D77" s="10"/>
      <c r="E77" s="15"/>
      <c r="F77" s="15"/>
      <c r="G77" s="17"/>
    </row>
    <row r="78" spans="2:10">
      <c r="B78" s="8" t="s">
        <v>285</v>
      </c>
      <c r="C78" s="11"/>
      <c r="D78" s="10"/>
      <c r="E78" s="15"/>
      <c r="F78" s="15"/>
      <c r="G78" s="17"/>
    </row>
    <row r="79" spans="2:10">
      <c r="B79" s="36" t="s">
        <v>131</v>
      </c>
      <c r="C79" s="159">
        <v>16.05</v>
      </c>
      <c r="D79" s="14"/>
      <c r="E79" s="15"/>
      <c r="F79" s="15"/>
      <c r="G79" s="17"/>
    </row>
    <row r="80" spans="2:10">
      <c r="B80" s="36" t="s">
        <v>183</v>
      </c>
      <c r="C80" s="159">
        <v>16.05</v>
      </c>
      <c r="D80" s="14"/>
      <c r="E80" s="15"/>
      <c r="F80" s="15"/>
      <c r="G80" s="17"/>
    </row>
    <row r="81" spans="2:7">
      <c r="B81" s="36" t="s">
        <v>132</v>
      </c>
      <c r="C81" s="159">
        <v>15.74</v>
      </c>
      <c r="D81" s="14"/>
      <c r="E81" s="15"/>
      <c r="F81" s="15"/>
      <c r="G81" s="17"/>
    </row>
    <row r="82" spans="2:7">
      <c r="B82" s="36" t="s">
        <v>182</v>
      </c>
      <c r="C82" s="159">
        <v>15.74</v>
      </c>
      <c r="D82" s="14"/>
      <c r="E82" s="15"/>
      <c r="F82" s="15"/>
      <c r="G82" s="17"/>
    </row>
    <row r="83" spans="2:7">
      <c r="B83" s="36" t="s">
        <v>133</v>
      </c>
      <c r="C83" s="9"/>
      <c r="D83" s="10"/>
      <c r="E83" s="15"/>
      <c r="F83" s="15"/>
      <c r="G83" s="17"/>
    </row>
    <row r="84" spans="2:7">
      <c r="B84" s="36" t="s">
        <v>131</v>
      </c>
      <c r="C84" s="159">
        <v>14.46</v>
      </c>
      <c r="D84" s="10"/>
      <c r="E84" s="15"/>
      <c r="F84" s="15"/>
      <c r="G84" s="17"/>
    </row>
    <row r="85" spans="2:7">
      <c r="B85" s="36" t="s">
        <v>183</v>
      </c>
      <c r="C85" s="159">
        <v>14.46</v>
      </c>
      <c r="D85" s="10"/>
      <c r="E85" s="15"/>
      <c r="F85" s="15"/>
      <c r="G85" s="17"/>
    </row>
    <row r="86" spans="2:7">
      <c r="B86" s="36" t="s">
        <v>132</v>
      </c>
      <c r="C86" s="159">
        <v>14.17</v>
      </c>
      <c r="D86" s="10"/>
      <c r="E86" s="15"/>
      <c r="F86" s="15"/>
      <c r="G86" s="17"/>
    </row>
    <row r="87" spans="2:7">
      <c r="B87" s="36" t="s">
        <v>182</v>
      </c>
      <c r="C87" s="159">
        <v>14.17</v>
      </c>
      <c r="D87" s="10"/>
      <c r="E87" s="15"/>
      <c r="F87" s="15"/>
      <c r="G87" s="17"/>
    </row>
    <row r="88" spans="2:7">
      <c r="B88" s="36" t="s">
        <v>400</v>
      </c>
      <c r="C88" s="15"/>
      <c r="D88" s="10"/>
      <c r="E88" s="15"/>
      <c r="F88" s="15"/>
      <c r="G88" s="17"/>
    </row>
    <row r="89" spans="2:7">
      <c r="B89" s="36" t="s">
        <v>398</v>
      </c>
      <c r="C89" s="15"/>
      <c r="D89" s="10"/>
      <c r="E89" s="15"/>
      <c r="F89" s="15"/>
      <c r="G89" s="17"/>
    </row>
    <row r="90" spans="2:7">
      <c r="B90" s="8" t="s">
        <v>255</v>
      </c>
      <c r="C90" s="16" t="s">
        <v>134</v>
      </c>
      <c r="D90" s="10"/>
      <c r="E90" s="15"/>
      <c r="F90" s="15"/>
      <c r="G90" s="17"/>
    </row>
    <row r="91" spans="2:7">
      <c r="B91" s="8"/>
      <c r="C91" s="21"/>
      <c r="D91" s="10"/>
      <c r="E91" s="15"/>
      <c r="F91" s="38"/>
      <c r="G91" s="17"/>
    </row>
    <row r="92" spans="2:7">
      <c r="B92" s="55" t="s">
        <v>379</v>
      </c>
      <c r="C92" s="15"/>
      <c r="D92" s="15"/>
      <c r="E92" s="15"/>
      <c r="F92" s="15"/>
      <c r="G92" s="17"/>
    </row>
    <row r="93" spans="2:7">
      <c r="B93" s="63" t="s">
        <v>136</v>
      </c>
      <c r="C93" s="64" t="s">
        <v>137</v>
      </c>
      <c r="D93" s="64" t="s">
        <v>138</v>
      </c>
      <c r="E93" s="64" t="s">
        <v>139</v>
      </c>
      <c r="F93" s="64" t="s">
        <v>140</v>
      </c>
      <c r="G93" s="82"/>
    </row>
    <row r="94" spans="2:7">
      <c r="B94" s="57" t="s">
        <v>134</v>
      </c>
      <c r="C94" s="57" t="s">
        <v>134</v>
      </c>
      <c r="D94" s="57" t="s">
        <v>134</v>
      </c>
      <c r="E94" s="57" t="s">
        <v>134</v>
      </c>
      <c r="F94" s="57" t="s">
        <v>134</v>
      </c>
      <c r="G94" s="82"/>
    </row>
    <row r="95" spans="2:7">
      <c r="B95" s="83"/>
      <c r="C95" s="84"/>
      <c r="D95" s="84"/>
      <c r="E95" s="84"/>
      <c r="F95" s="84"/>
      <c r="G95" s="82"/>
    </row>
    <row r="96" spans="2:7">
      <c r="B96" s="18" t="s">
        <v>270</v>
      </c>
      <c r="C96" s="102" t="s">
        <v>134</v>
      </c>
      <c r="D96" s="84"/>
      <c r="E96" s="84"/>
      <c r="F96" s="84"/>
      <c r="G96" s="82"/>
    </row>
    <row r="97" spans="2:7">
      <c r="B97" s="69" t="s">
        <v>389</v>
      </c>
      <c r="C97" s="39"/>
      <c r="D97" s="84"/>
      <c r="E97" s="84"/>
      <c r="F97" s="84"/>
      <c r="G97" s="82"/>
    </row>
    <row r="98" spans="2:7">
      <c r="B98" s="18" t="s">
        <v>271</v>
      </c>
      <c r="C98" s="102" t="s">
        <v>134</v>
      </c>
      <c r="D98" s="84"/>
      <c r="E98" s="84"/>
      <c r="F98" s="84"/>
      <c r="G98" s="82"/>
    </row>
    <row r="99" spans="2:7">
      <c r="B99" s="18" t="s">
        <v>272</v>
      </c>
      <c r="C99" s="102" t="s">
        <v>134</v>
      </c>
      <c r="D99" s="84"/>
      <c r="E99" s="84"/>
      <c r="F99" s="84"/>
      <c r="G99" s="82"/>
    </row>
    <row r="100" spans="2:7">
      <c r="B100" s="18" t="s">
        <v>274</v>
      </c>
      <c r="C100" s="102" t="s">
        <v>134</v>
      </c>
      <c r="D100" s="84"/>
      <c r="E100" s="84"/>
      <c r="F100" s="84"/>
      <c r="G100" s="82"/>
    </row>
    <row r="101" spans="2:7">
      <c r="B101" s="18" t="s">
        <v>277</v>
      </c>
      <c r="C101" s="102" t="s">
        <v>134</v>
      </c>
      <c r="D101" s="84"/>
      <c r="E101" s="84"/>
      <c r="F101" s="84"/>
      <c r="G101" s="82"/>
    </row>
    <row r="102" spans="2:7">
      <c r="B102" s="18" t="s">
        <v>276</v>
      </c>
      <c r="C102" s="102" t="s">
        <v>134</v>
      </c>
      <c r="D102" s="84"/>
      <c r="E102" s="84"/>
      <c r="F102" s="84"/>
      <c r="G102" s="82"/>
    </row>
    <row r="103" spans="2:7">
      <c r="B103" s="83"/>
      <c r="C103" s="84"/>
      <c r="D103" s="84"/>
      <c r="E103" s="84"/>
      <c r="F103" s="84"/>
      <c r="G103" s="82"/>
    </row>
    <row r="104" spans="2:7">
      <c r="B104" s="61" t="s">
        <v>388</v>
      </c>
      <c r="C104" s="62"/>
      <c r="D104" s="62"/>
      <c r="E104" s="62"/>
      <c r="F104" s="62"/>
      <c r="G104" s="17"/>
    </row>
    <row r="105" spans="2:7">
      <c r="B105" s="63" t="s">
        <v>136</v>
      </c>
      <c r="C105" s="64" t="s">
        <v>137</v>
      </c>
      <c r="D105" s="64" t="s">
        <v>138</v>
      </c>
      <c r="E105" s="64" t="s">
        <v>139</v>
      </c>
      <c r="F105" s="64" t="s">
        <v>140</v>
      </c>
      <c r="G105" s="17"/>
    </row>
    <row r="106" spans="2:7">
      <c r="B106" s="56" t="s">
        <v>69</v>
      </c>
      <c r="C106" s="57"/>
      <c r="D106" s="58"/>
      <c r="E106" s="20"/>
      <c r="F106" s="59"/>
      <c r="G106" s="17"/>
    </row>
    <row r="107" spans="2:7">
      <c r="B107" s="65"/>
      <c r="C107" s="66"/>
      <c r="D107" s="67"/>
      <c r="E107" s="68"/>
      <c r="F107" s="68"/>
      <c r="G107" s="17"/>
    </row>
    <row r="108" spans="2:7">
      <c r="B108" s="18" t="s">
        <v>270</v>
      </c>
      <c r="C108" s="102" t="s">
        <v>134</v>
      </c>
      <c r="D108" s="15"/>
      <c r="E108" s="15"/>
      <c r="F108" s="15"/>
      <c r="G108" s="17"/>
    </row>
    <row r="109" spans="2:7">
      <c r="B109" s="69" t="s">
        <v>389</v>
      </c>
      <c r="C109" s="39"/>
      <c r="D109" s="70"/>
      <c r="E109" s="70"/>
      <c r="F109" s="70"/>
      <c r="G109" s="17"/>
    </row>
    <row r="110" spans="2:7">
      <c r="B110" s="18" t="s">
        <v>271</v>
      </c>
      <c r="C110" s="102" t="s">
        <v>134</v>
      </c>
      <c r="D110" s="15"/>
      <c r="E110" s="15"/>
      <c r="F110" s="15"/>
      <c r="G110" s="17"/>
    </row>
    <row r="111" spans="2:7">
      <c r="B111" s="18" t="s">
        <v>272</v>
      </c>
      <c r="C111" s="102" t="s">
        <v>134</v>
      </c>
      <c r="D111" s="15"/>
      <c r="E111" s="15"/>
      <c r="F111" s="15"/>
      <c r="G111" s="17"/>
    </row>
    <row r="112" spans="2:7">
      <c r="B112" s="18" t="s">
        <v>274</v>
      </c>
      <c r="C112" s="102" t="s">
        <v>134</v>
      </c>
      <c r="D112" s="15"/>
      <c r="E112" s="15"/>
      <c r="F112" s="15"/>
      <c r="G112" s="17"/>
    </row>
    <row r="113" spans="2:7">
      <c r="B113" s="18" t="s">
        <v>277</v>
      </c>
      <c r="C113" s="102" t="s">
        <v>134</v>
      </c>
      <c r="D113" s="15"/>
      <c r="E113" s="15"/>
      <c r="F113" s="15"/>
      <c r="G113" s="17"/>
    </row>
    <row r="114" spans="2:7">
      <c r="B114" s="18" t="s">
        <v>276</v>
      </c>
      <c r="C114" s="102" t="s">
        <v>134</v>
      </c>
      <c r="D114" s="15"/>
      <c r="E114" s="15"/>
      <c r="F114" s="15"/>
      <c r="G114" s="17"/>
    </row>
    <row r="115" spans="2:7">
      <c r="B115" s="18"/>
      <c r="C115" s="15"/>
      <c r="D115" s="15"/>
      <c r="E115" s="15"/>
      <c r="F115" s="15"/>
      <c r="G115" s="17"/>
    </row>
    <row r="116" spans="2:7">
      <c r="B116" s="61" t="s">
        <v>390</v>
      </c>
      <c r="C116" s="71" t="s">
        <v>69</v>
      </c>
      <c r="D116" s="23"/>
      <c r="E116" s="62"/>
      <c r="F116" s="15"/>
      <c r="G116" s="17"/>
    </row>
    <row r="117" spans="2:7">
      <c r="B117" s="72" t="s">
        <v>136</v>
      </c>
      <c r="C117" s="75" t="s">
        <v>142</v>
      </c>
      <c r="D117" s="73" t="s">
        <v>143</v>
      </c>
      <c r="E117" s="73" t="s">
        <v>144</v>
      </c>
      <c r="F117" s="15"/>
      <c r="G117" s="17"/>
    </row>
    <row r="118" spans="2:7">
      <c r="B118" s="192" t="s">
        <v>134</v>
      </c>
      <c r="C118" s="193"/>
      <c r="D118" s="193"/>
      <c r="E118" s="194"/>
      <c r="F118" s="15"/>
      <c r="G118" s="17"/>
    </row>
    <row r="119" spans="2:7">
      <c r="B119" s="18" t="s">
        <v>145</v>
      </c>
      <c r="C119" s="21" t="s">
        <v>134</v>
      </c>
      <c r="D119" s="15"/>
      <c r="E119" s="15"/>
      <c r="F119" s="15"/>
      <c r="G119" s="17"/>
    </row>
    <row r="120" spans="2:7">
      <c r="B120" s="195" t="s">
        <v>391</v>
      </c>
      <c r="C120" s="196"/>
      <c r="D120" s="196"/>
      <c r="E120" s="196"/>
      <c r="F120" s="15"/>
      <c r="G120" s="17"/>
    </row>
    <row r="121" spans="2:7">
      <c r="B121" s="108"/>
      <c r="C121" s="109"/>
      <c r="D121" s="109"/>
      <c r="E121" s="109"/>
      <c r="F121" s="15"/>
      <c r="G121" s="17"/>
    </row>
    <row r="122" spans="2:7">
      <c r="B122" s="108" t="s">
        <v>146</v>
      </c>
      <c r="C122" s="21" t="s">
        <v>134</v>
      </c>
      <c r="D122" s="109"/>
      <c r="E122" s="109"/>
      <c r="F122" s="15"/>
      <c r="G122" s="17"/>
    </row>
    <row r="123" spans="2:7">
      <c r="B123" s="108" t="s">
        <v>147</v>
      </c>
      <c r="C123" s="21" t="s">
        <v>134</v>
      </c>
      <c r="D123" s="109"/>
      <c r="E123" s="109"/>
      <c r="F123" s="15"/>
      <c r="G123" s="17"/>
    </row>
    <row r="124" spans="2:7">
      <c r="B124" s="108" t="s">
        <v>148</v>
      </c>
      <c r="C124" s="21" t="s">
        <v>134</v>
      </c>
      <c r="D124" s="109"/>
      <c r="E124" s="109"/>
      <c r="F124" s="15"/>
      <c r="G124" s="17"/>
    </row>
    <row r="125" spans="2:7">
      <c r="B125" s="108"/>
      <c r="C125" s="74"/>
      <c r="D125" s="19"/>
      <c r="E125" s="15"/>
      <c r="F125" s="15"/>
      <c r="G125" s="17"/>
    </row>
    <row r="126" spans="2:7">
      <c r="B126" s="108"/>
      <c r="C126" s="21"/>
      <c r="D126" s="10"/>
      <c r="E126" s="15"/>
      <c r="F126" s="15"/>
      <c r="G126" s="17"/>
    </row>
    <row r="127" spans="2:7">
      <c r="B127" s="61" t="s">
        <v>392</v>
      </c>
      <c r="C127" s="71" t="s">
        <v>69</v>
      </c>
      <c r="D127" s="20"/>
      <c r="E127" s="62"/>
      <c r="F127" s="62"/>
      <c r="G127" s="17"/>
    </row>
    <row r="128" spans="2:7">
      <c r="B128" s="72" t="s">
        <v>136</v>
      </c>
      <c r="C128" s="73" t="s">
        <v>149</v>
      </c>
      <c r="D128" s="73" t="s">
        <v>150</v>
      </c>
      <c r="E128" s="73" t="s">
        <v>143</v>
      </c>
      <c r="F128" s="73" t="s">
        <v>151</v>
      </c>
      <c r="G128" s="17"/>
    </row>
    <row r="129" spans="2:7">
      <c r="B129" s="192" t="s">
        <v>134</v>
      </c>
      <c r="C129" s="193"/>
      <c r="D129" s="193"/>
      <c r="E129" s="193"/>
      <c r="F129" s="194"/>
      <c r="G129" s="17"/>
    </row>
    <row r="130" spans="2:7">
      <c r="B130" s="18" t="s">
        <v>152</v>
      </c>
      <c r="C130" s="21" t="s">
        <v>134</v>
      </c>
      <c r="D130" s="15"/>
      <c r="E130" s="15"/>
      <c r="F130" s="15"/>
      <c r="G130" s="17"/>
    </row>
    <row r="131" spans="2:7">
      <c r="B131" s="69" t="s">
        <v>393</v>
      </c>
      <c r="C131" s="15"/>
      <c r="D131" s="15"/>
      <c r="E131" s="15"/>
      <c r="F131" s="15"/>
      <c r="G131" s="17"/>
    </row>
    <row r="132" spans="2:7">
      <c r="B132" s="18"/>
      <c r="C132" s="15"/>
      <c r="D132" s="15"/>
      <c r="E132" s="15"/>
      <c r="F132" s="15"/>
      <c r="G132" s="17"/>
    </row>
    <row r="133" spans="2:7">
      <c r="B133" s="108" t="s">
        <v>146</v>
      </c>
      <c r="C133" s="21" t="s">
        <v>134</v>
      </c>
      <c r="D133" s="15"/>
      <c r="E133" s="15"/>
      <c r="F133" s="15"/>
      <c r="G133" s="17"/>
    </row>
    <row r="134" spans="2:7">
      <c r="B134" s="108" t="s">
        <v>147</v>
      </c>
      <c r="C134" s="21" t="s">
        <v>134</v>
      </c>
      <c r="D134" s="15"/>
      <c r="E134" s="15"/>
      <c r="F134" s="15"/>
      <c r="G134" s="17"/>
    </row>
    <row r="135" spans="2:7">
      <c r="B135" s="18" t="s">
        <v>153</v>
      </c>
      <c r="C135" s="21" t="s">
        <v>134</v>
      </c>
      <c r="D135" s="15"/>
      <c r="E135" s="15"/>
      <c r="F135" s="15"/>
      <c r="G135" s="17"/>
    </row>
    <row r="136" spans="2:7">
      <c r="B136" s="18"/>
      <c r="C136" s="109"/>
      <c r="D136" s="15"/>
      <c r="E136" s="15"/>
      <c r="F136" s="15"/>
      <c r="G136" s="17"/>
    </row>
    <row r="137" spans="2:7">
      <c r="B137" s="55" t="s">
        <v>394</v>
      </c>
      <c r="C137" s="21" t="s">
        <v>134</v>
      </c>
      <c r="D137" s="15"/>
      <c r="E137" s="15"/>
      <c r="F137" s="15"/>
      <c r="G137" s="17"/>
    </row>
    <row r="138" spans="2:7">
      <c r="B138" s="18"/>
      <c r="C138" s="15"/>
      <c r="D138" s="15"/>
      <c r="E138" s="15"/>
      <c r="F138" s="15"/>
      <c r="G138" s="17"/>
    </row>
    <row r="139" spans="2:7">
      <c r="B139" s="8" t="s">
        <v>256</v>
      </c>
      <c r="C139" s="21" t="s">
        <v>134</v>
      </c>
      <c r="D139" s="10"/>
      <c r="E139" s="15"/>
      <c r="F139" s="15"/>
      <c r="G139" s="17"/>
    </row>
    <row r="140" spans="2:7">
      <c r="B140" s="8" t="s">
        <v>154</v>
      </c>
      <c r="C140" s="21" t="s">
        <v>376</v>
      </c>
      <c r="D140" s="10"/>
      <c r="E140" s="15"/>
      <c r="F140" s="15"/>
      <c r="G140" s="17"/>
    </row>
    <row r="141" spans="2:7">
      <c r="B141" s="8" t="s">
        <v>155</v>
      </c>
      <c r="C141" s="21" t="s">
        <v>134</v>
      </c>
      <c r="D141" s="15"/>
      <c r="E141" s="15"/>
      <c r="F141" s="15"/>
      <c r="G141" s="17"/>
    </row>
    <row r="142" spans="2:7">
      <c r="B142" s="8" t="s">
        <v>156</v>
      </c>
      <c r="C142" s="21" t="s">
        <v>134</v>
      </c>
      <c r="D142" s="15"/>
      <c r="E142" s="15"/>
      <c r="F142" s="15"/>
      <c r="G142" s="17"/>
    </row>
    <row r="143" spans="2:7">
      <c r="B143" s="8" t="s">
        <v>157</v>
      </c>
      <c r="C143" s="21" t="s">
        <v>134</v>
      </c>
      <c r="D143" s="15"/>
      <c r="E143" s="15"/>
      <c r="F143" s="15"/>
      <c r="G143" s="17"/>
    </row>
    <row r="144" spans="2:7">
      <c r="B144" s="8" t="s">
        <v>399</v>
      </c>
      <c r="C144" s="39" t="s">
        <v>134</v>
      </c>
      <c r="D144" s="15"/>
      <c r="E144" s="15"/>
      <c r="F144" s="15"/>
      <c r="G144" s="17"/>
    </row>
    <row r="145" spans="2:7" ht="27" thickBot="1">
      <c r="B145" s="41" t="s">
        <v>278</v>
      </c>
      <c r="C145" s="42" t="s">
        <v>134</v>
      </c>
      <c r="D145" s="22"/>
      <c r="E145" s="22"/>
      <c r="F145" s="22"/>
      <c r="G145" s="43"/>
    </row>
    <row r="147" spans="2:7">
      <c r="B147" s="52" t="s">
        <v>173</v>
      </c>
      <c r="C147" s="85"/>
      <c r="D147" s="45"/>
    </row>
    <row r="148" spans="2:7">
      <c r="B148" s="45"/>
      <c r="C148" s="45"/>
      <c r="D148" s="45"/>
    </row>
    <row r="149" spans="2:7">
      <c r="B149" s="197" t="s">
        <v>234</v>
      </c>
      <c r="C149" s="197"/>
      <c r="D149" s="197"/>
    </row>
    <row r="150" spans="2:7">
      <c r="B150" s="184" t="s">
        <v>158</v>
      </c>
      <c r="C150" s="184"/>
      <c r="D150" s="184"/>
    </row>
    <row r="151" spans="2:7" ht="15" customHeight="1">
      <c r="B151" s="187" t="s">
        <v>253</v>
      </c>
      <c r="C151" s="184"/>
      <c r="D151" s="184"/>
    </row>
    <row r="152" spans="2:7">
      <c r="B152" s="187"/>
      <c r="C152" s="183"/>
      <c r="D152" s="184"/>
    </row>
    <row r="153" spans="2:7">
      <c r="B153" s="187"/>
      <c r="C153" s="183"/>
      <c r="D153" s="184"/>
    </row>
    <row r="154" spans="2:7">
      <c r="B154" s="187"/>
      <c r="C154" s="183"/>
      <c r="D154" s="184"/>
    </row>
    <row r="155" spans="2:7">
      <c r="B155" s="187"/>
      <c r="C155" s="183"/>
      <c r="D155" s="184"/>
    </row>
    <row r="156" spans="2:7">
      <c r="B156" s="187"/>
      <c r="C156" s="183"/>
      <c r="D156" s="184"/>
    </row>
    <row r="157" spans="2:7">
      <c r="B157" s="187"/>
      <c r="C157" s="183"/>
      <c r="D157" s="184"/>
    </row>
    <row r="158" spans="2:7">
      <c r="B158" s="187"/>
      <c r="C158" s="183"/>
      <c r="D158" s="184"/>
    </row>
    <row r="159" spans="2:7">
      <c r="B159" s="187"/>
      <c r="C159" s="183"/>
      <c r="D159" s="184"/>
    </row>
    <row r="160" spans="2:7">
      <c r="B160" s="187"/>
      <c r="C160" s="183"/>
      <c r="D160" s="184"/>
    </row>
    <row r="161" spans="2:4">
      <c r="B161" s="187"/>
      <c r="C161" s="183"/>
      <c r="D161" s="184"/>
    </row>
    <row r="162" spans="2:4">
      <c r="B162" s="187"/>
      <c r="C162" s="183"/>
      <c r="D162" s="184"/>
    </row>
    <row r="163" spans="2:4">
      <c r="B163" s="187"/>
      <c r="C163" s="183"/>
      <c r="D163" s="184"/>
    </row>
    <row r="164" spans="2:4">
      <c r="B164" s="45"/>
      <c r="C164" s="45"/>
      <c r="D164" s="45"/>
    </row>
    <row r="165" spans="2:4">
      <c r="B165" s="186" t="s">
        <v>159</v>
      </c>
      <c r="C165" s="186"/>
      <c r="D165" s="186"/>
    </row>
    <row r="166" spans="2:4">
      <c r="B166" s="183" t="s">
        <v>235</v>
      </c>
      <c r="C166" s="184"/>
      <c r="D166" s="184"/>
    </row>
    <row r="167" spans="2:4">
      <c r="B167" s="183"/>
      <c r="C167" s="183"/>
      <c r="D167" s="184"/>
    </row>
    <row r="168" spans="2:4">
      <c r="B168" s="183"/>
      <c r="C168" s="183"/>
      <c r="D168" s="184"/>
    </row>
    <row r="169" spans="2:4">
      <c r="B169" s="183"/>
      <c r="C169" s="183"/>
      <c r="D169" s="184"/>
    </row>
    <row r="170" spans="2:4">
      <c r="B170" s="183"/>
      <c r="C170" s="183"/>
      <c r="D170" s="184"/>
    </row>
    <row r="171" spans="2:4">
      <c r="B171" s="183"/>
      <c r="C171" s="183"/>
      <c r="D171" s="184"/>
    </row>
    <row r="172" spans="2:4">
      <c r="B172" s="183"/>
      <c r="C172" s="183"/>
      <c r="D172" s="184"/>
    </row>
    <row r="173" spans="2:4">
      <c r="B173" s="183"/>
      <c r="C173" s="183"/>
      <c r="D173" s="184"/>
    </row>
    <row r="174" spans="2:4">
      <c r="B174" s="183"/>
      <c r="C174" s="183"/>
      <c r="D174" s="184"/>
    </row>
    <row r="175" spans="2:4">
      <c r="B175" s="183"/>
      <c r="C175" s="183"/>
      <c r="D175" s="184"/>
    </row>
    <row r="176" spans="2:4">
      <c r="B176" s="183"/>
      <c r="C176" s="183"/>
      <c r="D176" s="184"/>
    </row>
    <row r="177" spans="2:4">
      <c r="B177" s="183"/>
      <c r="C177" s="183"/>
      <c r="D177" s="184"/>
    </row>
    <row r="178" spans="2:4">
      <c r="B178" s="183"/>
      <c r="C178" s="183"/>
      <c r="D178" s="184"/>
    </row>
  </sheetData>
  <mergeCells count="11">
    <mergeCell ref="B150:D150"/>
    <mergeCell ref="B151:B163"/>
    <mergeCell ref="C151:D163"/>
    <mergeCell ref="B165:D165"/>
    <mergeCell ref="B166:B178"/>
    <mergeCell ref="C166:D178"/>
    <mergeCell ref="B73:I73"/>
    <mergeCell ref="B118:E118"/>
    <mergeCell ref="B120:E120"/>
    <mergeCell ref="B129:F129"/>
    <mergeCell ref="B149:D14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/>
  </sheetPr>
  <dimension ref="A1:J102"/>
  <sheetViews>
    <sheetView topLeftCell="B30" zoomScaleNormal="100" workbookViewId="0">
      <selection activeCell="C32" sqref="A1:IV65536"/>
    </sheetView>
  </sheetViews>
  <sheetFormatPr defaultRowHeight="15"/>
  <cols>
    <col min="1" max="1" width="3.42578125" style="27" customWidth="1"/>
    <col min="2" max="2" width="98.5703125" style="27" bestFit="1" customWidth="1"/>
    <col min="3" max="3" width="23.42578125" style="27" customWidth="1"/>
    <col min="4" max="4" width="33.42578125" style="27" customWidth="1"/>
    <col min="5" max="5" width="16.5703125" style="27" customWidth="1"/>
    <col min="6" max="7" width="25" style="27" customWidth="1"/>
    <col min="8" max="9" width="16.5703125" style="27" customWidth="1"/>
    <col min="10" max="10" width="10.85546875" style="27" customWidth="1"/>
    <col min="11" max="16384" width="9.140625" style="27"/>
  </cols>
  <sheetData>
    <row r="1" spans="1:10">
      <c r="B1" s="76" t="s">
        <v>184</v>
      </c>
    </row>
    <row r="2" spans="1:10">
      <c r="B2" s="110" t="s">
        <v>8</v>
      </c>
    </row>
    <row r="3" spans="1:10">
      <c r="B3" s="199" t="s">
        <v>163</v>
      </c>
      <c r="C3" s="199"/>
      <c r="D3" s="199"/>
      <c r="E3" s="199"/>
      <c r="F3" s="199"/>
      <c r="G3" s="199"/>
      <c r="H3" s="199"/>
      <c r="I3" s="199"/>
    </row>
    <row r="4" spans="1:10" ht="12.95" customHeight="1">
      <c r="A4" s="3"/>
      <c r="B4" s="4"/>
      <c r="C4" s="3"/>
      <c r="D4" s="3"/>
      <c r="E4" s="3"/>
      <c r="F4" s="3"/>
      <c r="G4" s="3"/>
      <c r="H4" s="3"/>
      <c r="I4" s="3"/>
      <c r="J4" s="3"/>
    </row>
    <row r="5" spans="1:10" ht="12.95" customHeight="1" thickBot="1">
      <c r="A5" s="5" t="s">
        <v>9</v>
      </c>
      <c r="B5" s="112" t="s">
        <v>395</v>
      </c>
      <c r="C5" s="113"/>
      <c r="D5" s="113"/>
      <c r="E5" s="113"/>
      <c r="F5" s="113"/>
      <c r="G5" s="113"/>
      <c r="H5" s="113"/>
      <c r="I5" s="113"/>
      <c r="J5" s="3"/>
    </row>
    <row r="6" spans="1:10" ht="27.95" customHeight="1">
      <c r="A6" s="3"/>
      <c r="B6" s="114" t="s">
        <v>10</v>
      </c>
      <c r="C6" s="115" t="s">
        <v>11</v>
      </c>
      <c r="D6" s="115" t="s">
        <v>257</v>
      </c>
      <c r="E6" s="115" t="s">
        <v>12</v>
      </c>
      <c r="F6" s="115" t="s">
        <v>258</v>
      </c>
      <c r="G6" s="115" t="s">
        <v>259</v>
      </c>
      <c r="H6" s="115" t="s">
        <v>13</v>
      </c>
      <c r="I6" s="116" t="s">
        <v>14</v>
      </c>
      <c r="J6" s="6" t="s">
        <v>15</v>
      </c>
    </row>
    <row r="7" spans="1:10" ht="12.95" customHeight="1">
      <c r="A7" s="3"/>
      <c r="B7" s="117" t="s">
        <v>76</v>
      </c>
      <c r="C7" s="118"/>
      <c r="D7" s="119"/>
      <c r="E7" s="119"/>
      <c r="F7" s="119"/>
      <c r="G7" s="119"/>
      <c r="H7" s="119"/>
      <c r="I7" s="120"/>
      <c r="J7" s="3"/>
    </row>
    <row r="8" spans="1:10" ht="12.95" customHeight="1">
      <c r="A8" s="7" t="s">
        <v>77</v>
      </c>
      <c r="B8" s="121" t="s">
        <v>78</v>
      </c>
      <c r="C8" s="122"/>
      <c r="D8" s="122"/>
      <c r="E8" s="123"/>
      <c r="F8" s="124">
        <v>21084.1715</v>
      </c>
      <c r="G8" s="125">
        <v>0.99040000000000006</v>
      </c>
      <c r="H8" s="125">
        <v>6.2486210825468042E-2</v>
      </c>
      <c r="I8" s="126"/>
      <c r="J8" s="3"/>
    </row>
    <row r="9" spans="1:10" ht="12.95" customHeight="1">
      <c r="A9" s="3"/>
      <c r="B9" s="117" t="s">
        <v>67</v>
      </c>
      <c r="C9" s="122"/>
      <c r="D9" s="122"/>
      <c r="E9" s="127"/>
      <c r="F9" s="128">
        <v>21084.1715</v>
      </c>
      <c r="G9" s="129">
        <v>0.99044095285350564</v>
      </c>
      <c r="H9" s="130"/>
      <c r="I9" s="131"/>
      <c r="J9" s="3"/>
    </row>
    <row r="10" spans="1:10" ht="12.95" customHeight="1">
      <c r="A10" s="3"/>
      <c r="B10" s="132" t="s">
        <v>70</v>
      </c>
      <c r="C10" s="133"/>
      <c r="D10" s="133"/>
      <c r="E10" s="134"/>
      <c r="F10" s="135">
        <v>21084.1715</v>
      </c>
      <c r="G10" s="136">
        <v>0.99044095285350564</v>
      </c>
      <c r="H10" s="134"/>
      <c r="I10" s="137"/>
      <c r="J10" s="3"/>
    </row>
    <row r="11" spans="1:10" ht="12.95" customHeight="1">
      <c r="A11" s="3"/>
      <c r="B11" s="138" t="s">
        <v>79</v>
      </c>
      <c r="C11" s="139"/>
      <c r="D11" s="139"/>
      <c r="E11" s="140"/>
      <c r="F11" s="141">
        <v>203.4897575999999</v>
      </c>
      <c r="G11" s="142">
        <v>9.5590471464943646E-3</v>
      </c>
      <c r="H11" s="140"/>
      <c r="I11" s="143"/>
      <c r="J11" s="3"/>
    </row>
    <row r="12" spans="1:10" ht="12.95" customHeight="1" thickBot="1">
      <c r="A12" s="3"/>
      <c r="B12" s="144" t="s">
        <v>266</v>
      </c>
      <c r="C12" s="145"/>
      <c r="D12" s="145"/>
      <c r="E12" s="146"/>
      <c r="F12" s="147">
        <v>21287.661257600001</v>
      </c>
      <c r="G12" s="148">
        <v>1</v>
      </c>
      <c r="H12" s="146"/>
      <c r="I12" s="149"/>
      <c r="J12" s="3"/>
    </row>
    <row r="13" spans="1:10" ht="12.95" customHeight="1">
      <c r="A13" s="3"/>
      <c r="B13" s="54"/>
      <c r="C13" s="29"/>
      <c r="D13" s="29"/>
      <c r="E13" s="29"/>
      <c r="F13" s="103"/>
      <c r="G13" s="103"/>
      <c r="H13" s="29"/>
      <c r="I13" s="29"/>
      <c r="J13" s="3"/>
    </row>
    <row r="14" spans="1:10" ht="12.95" customHeight="1">
      <c r="A14" s="3"/>
      <c r="B14" s="107" t="s">
        <v>80</v>
      </c>
      <c r="C14" s="29"/>
      <c r="D14" s="29"/>
      <c r="E14" s="29"/>
      <c r="F14" s="29"/>
      <c r="G14" s="29"/>
      <c r="H14" s="29"/>
      <c r="I14" s="29"/>
      <c r="J14" s="3"/>
    </row>
    <row r="15" spans="1:10" ht="12.95" customHeight="1">
      <c r="A15" s="3"/>
      <c r="B15" s="107" t="s">
        <v>396</v>
      </c>
      <c r="C15" s="150"/>
      <c r="D15" s="150"/>
      <c r="E15" s="54"/>
      <c r="F15" s="54"/>
      <c r="G15" s="54"/>
      <c r="H15" s="54"/>
      <c r="I15" s="54"/>
      <c r="J15" s="3"/>
    </row>
    <row r="16" spans="1:10" ht="25.5" customHeight="1">
      <c r="A16" s="3"/>
      <c r="B16" s="185" t="s">
        <v>372</v>
      </c>
      <c r="C16" s="185"/>
      <c r="D16" s="185"/>
      <c r="E16" s="185"/>
      <c r="F16" s="185"/>
      <c r="G16" s="185"/>
      <c r="H16" s="185"/>
      <c r="I16" s="185"/>
      <c r="J16" s="3"/>
    </row>
    <row r="17" spans="1:10">
      <c r="A17" s="3"/>
      <c r="B17" s="185"/>
      <c r="C17" s="185"/>
      <c r="D17" s="185"/>
      <c r="E17" s="185"/>
      <c r="F17" s="185"/>
      <c r="G17" s="185"/>
      <c r="H17" s="185"/>
      <c r="I17" s="185"/>
      <c r="J17" s="3"/>
    </row>
    <row r="18" spans="1:10" ht="12.95" customHeight="1" thickBot="1">
      <c r="A18" s="3"/>
      <c r="B18" s="198"/>
      <c r="C18" s="198"/>
      <c r="D18" s="198"/>
      <c r="E18" s="198"/>
      <c r="F18" s="198"/>
      <c r="G18" s="198"/>
      <c r="H18" s="198"/>
      <c r="I18" s="198"/>
      <c r="J18" s="3"/>
    </row>
    <row r="19" spans="1:10">
      <c r="B19" s="31" t="s">
        <v>128</v>
      </c>
      <c r="C19" s="32"/>
      <c r="D19" s="33"/>
      <c r="E19" s="86"/>
      <c r="F19" s="86"/>
      <c r="G19" s="87"/>
    </row>
    <row r="20" spans="1:10">
      <c r="B20" s="8" t="s">
        <v>129</v>
      </c>
      <c r="C20" s="9"/>
      <c r="D20" s="10"/>
      <c r="E20" s="12"/>
      <c r="F20" s="12"/>
      <c r="G20" s="13"/>
    </row>
    <row r="21" spans="1:10">
      <c r="B21" s="8" t="s">
        <v>130</v>
      </c>
      <c r="C21" s="9"/>
      <c r="D21" s="10"/>
      <c r="E21" s="12"/>
      <c r="F21" s="12"/>
      <c r="G21" s="13"/>
    </row>
    <row r="22" spans="1:10">
      <c r="B22" s="8" t="s">
        <v>285</v>
      </c>
      <c r="C22" s="11"/>
      <c r="D22" s="10"/>
      <c r="E22" s="12"/>
      <c r="F22" s="12"/>
      <c r="G22" s="13"/>
    </row>
    <row r="23" spans="1:10">
      <c r="B23" s="36" t="s">
        <v>131</v>
      </c>
      <c r="C23" s="151">
        <v>1146.0292999999999</v>
      </c>
      <c r="D23" s="14"/>
      <c r="E23" s="12"/>
      <c r="F23" s="12"/>
      <c r="G23" s="13"/>
    </row>
    <row r="24" spans="1:10">
      <c r="B24" s="36" t="s">
        <v>132</v>
      </c>
      <c r="C24" s="151">
        <v>1143.5183999999999</v>
      </c>
      <c r="D24" s="14"/>
      <c r="E24" s="12"/>
      <c r="F24" s="12"/>
      <c r="G24" s="13"/>
    </row>
    <row r="25" spans="1:10">
      <c r="B25" s="36" t="s">
        <v>133</v>
      </c>
      <c r="C25" s="9"/>
      <c r="D25" s="10"/>
      <c r="E25" s="12"/>
      <c r="F25" s="12"/>
      <c r="G25" s="13"/>
    </row>
    <row r="26" spans="1:10">
      <c r="B26" s="36" t="s">
        <v>131</v>
      </c>
      <c r="C26" s="152">
        <v>1151.9967999999999</v>
      </c>
      <c r="D26" s="10"/>
      <c r="E26" s="12"/>
      <c r="F26" s="12"/>
      <c r="G26" s="13"/>
    </row>
    <row r="27" spans="1:10">
      <c r="B27" s="36" t="s">
        <v>132</v>
      </c>
      <c r="C27" s="152">
        <v>1149.3784000000001</v>
      </c>
      <c r="D27" s="10"/>
      <c r="E27" s="12"/>
      <c r="F27" s="12"/>
      <c r="G27" s="13"/>
    </row>
    <row r="28" spans="1:10">
      <c r="B28" s="36" t="s">
        <v>400</v>
      </c>
      <c r="C28" s="15"/>
      <c r="D28" s="10"/>
      <c r="E28" s="12"/>
      <c r="F28" s="12"/>
      <c r="G28" s="13"/>
    </row>
    <row r="29" spans="1:10" ht="26.25">
      <c r="B29" s="88" t="s">
        <v>401</v>
      </c>
      <c r="C29" s="16" t="s">
        <v>134</v>
      </c>
      <c r="D29" s="10"/>
      <c r="E29" s="12"/>
      <c r="F29" s="12"/>
      <c r="G29" s="13"/>
    </row>
    <row r="30" spans="1:10">
      <c r="B30" s="8" t="s">
        <v>255</v>
      </c>
      <c r="C30" s="16" t="s">
        <v>134</v>
      </c>
      <c r="D30" s="10"/>
      <c r="E30" s="12"/>
      <c r="F30" s="12"/>
      <c r="G30" s="13"/>
    </row>
    <row r="31" spans="1:10">
      <c r="B31" s="8" t="s">
        <v>256</v>
      </c>
      <c r="C31" s="16" t="s">
        <v>134</v>
      </c>
      <c r="D31" s="10"/>
      <c r="E31" s="12"/>
      <c r="F31" s="12"/>
      <c r="G31" s="13"/>
    </row>
    <row r="32" spans="1:10">
      <c r="B32" s="8" t="s">
        <v>252</v>
      </c>
      <c r="C32" s="16" t="s">
        <v>377</v>
      </c>
      <c r="D32" s="10"/>
      <c r="E32" s="12"/>
      <c r="F32" s="12"/>
      <c r="G32" s="13"/>
    </row>
    <row r="33" spans="2:7">
      <c r="B33" s="8" t="s">
        <v>402</v>
      </c>
      <c r="C33" s="16" t="s">
        <v>134</v>
      </c>
      <c r="D33" s="10"/>
      <c r="E33" s="12"/>
      <c r="F33" s="12"/>
      <c r="G33" s="13"/>
    </row>
    <row r="34" spans="2:7">
      <c r="B34" s="8" t="s">
        <v>254</v>
      </c>
      <c r="C34" s="16" t="s">
        <v>134</v>
      </c>
      <c r="D34" s="10"/>
      <c r="E34" s="12"/>
      <c r="F34" s="12"/>
      <c r="G34" s="13"/>
    </row>
    <row r="35" spans="2:7">
      <c r="B35" s="8" t="s">
        <v>157</v>
      </c>
      <c r="C35" s="16" t="s">
        <v>134</v>
      </c>
      <c r="D35" s="10"/>
      <c r="E35" s="12"/>
      <c r="F35" s="89"/>
      <c r="G35" s="13"/>
    </row>
    <row r="36" spans="2:7" ht="32.25" customHeight="1" thickBot="1">
      <c r="B36" s="41" t="s">
        <v>278</v>
      </c>
      <c r="C36" s="53" t="s">
        <v>134</v>
      </c>
      <c r="D36" s="90"/>
      <c r="E36" s="91"/>
      <c r="F36" s="92"/>
      <c r="G36" s="93"/>
    </row>
    <row r="37" spans="2:7" ht="15.75" thickBot="1"/>
    <row r="38" spans="2:7" ht="15.75" thickBot="1">
      <c r="B38" s="94"/>
      <c r="C38" s="95" t="s">
        <v>164</v>
      </c>
    </row>
    <row r="39" spans="2:7" ht="15.75" thickBot="1">
      <c r="B39" s="96" t="s">
        <v>165</v>
      </c>
      <c r="C39" s="97" t="s">
        <v>8</v>
      </c>
    </row>
    <row r="40" spans="2:7" ht="90.75" thickBot="1">
      <c r="B40" s="96" t="s">
        <v>166</v>
      </c>
      <c r="C40" s="98" t="s">
        <v>167</v>
      </c>
    </row>
    <row r="41" spans="2:7" ht="15.75" thickBot="1">
      <c r="B41" s="99"/>
      <c r="C41" s="100"/>
    </row>
    <row r="42" spans="2:7" ht="15.75" thickBot="1">
      <c r="B42" s="96" t="s">
        <v>168</v>
      </c>
      <c r="C42" s="153">
        <v>6.25E-2</v>
      </c>
    </row>
    <row r="43" spans="2:7" ht="15.75" thickBot="1">
      <c r="B43" s="96"/>
      <c r="C43" s="97"/>
    </row>
    <row r="44" spans="2:7" ht="15.75" thickBot="1">
      <c r="B44" s="96" t="s">
        <v>169</v>
      </c>
      <c r="C44" s="97" t="s">
        <v>378</v>
      </c>
    </row>
    <row r="45" spans="2:7" ht="15.75" thickBot="1">
      <c r="B45" s="96" t="s">
        <v>170</v>
      </c>
      <c r="C45" s="97" t="s">
        <v>378</v>
      </c>
    </row>
    <row r="46" spans="2:7" ht="15.75" thickBot="1">
      <c r="B46" s="96"/>
      <c r="C46" s="97"/>
    </row>
    <row r="47" spans="2:7" ht="15.75" thickBot="1">
      <c r="B47" s="96" t="s">
        <v>171</v>
      </c>
      <c r="C47" s="101">
        <v>45596</v>
      </c>
    </row>
    <row r="48" spans="2:7" ht="15.75" thickBot="1">
      <c r="B48" s="200" t="s">
        <v>172</v>
      </c>
      <c r="C48" s="201"/>
    </row>
    <row r="52" spans="2:4">
      <c r="B52" s="44" t="s">
        <v>173</v>
      </c>
      <c r="C52" s="45"/>
      <c r="D52" s="45"/>
    </row>
    <row r="53" spans="2:4">
      <c r="B53" s="45"/>
      <c r="C53" s="45"/>
      <c r="D53" s="45"/>
    </row>
    <row r="54" spans="2:4">
      <c r="B54" s="197" t="s">
        <v>8</v>
      </c>
      <c r="C54" s="197"/>
      <c r="D54" s="197"/>
    </row>
    <row r="55" spans="2:4">
      <c r="B55" s="184" t="s">
        <v>158</v>
      </c>
      <c r="C55" s="184"/>
      <c r="D55" s="184"/>
    </row>
    <row r="56" spans="2:4">
      <c r="B56" s="183" t="s">
        <v>174</v>
      </c>
      <c r="C56" s="184"/>
      <c r="D56" s="184"/>
    </row>
    <row r="57" spans="2:4">
      <c r="B57" s="183"/>
      <c r="C57" s="183"/>
      <c r="D57" s="184"/>
    </row>
    <row r="58" spans="2:4">
      <c r="B58" s="183"/>
      <c r="C58" s="183"/>
      <c r="D58" s="184"/>
    </row>
    <row r="59" spans="2:4">
      <c r="B59" s="183"/>
      <c r="C59" s="183"/>
      <c r="D59" s="184"/>
    </row>
    <row r="60" spans="2:4">
      <c r="B60" s="183"/>
      <c r="C60" s="183"/>
      <c r="D60" s="184"/>
    </row>
    <row r="61" spans="2:4">
      <c r="B61" s="183"/>
      <c r="C61" s="183"/>
      <c r="D61" s="184"/>
    </row>
    <row r="62" spans="2:4">
      <c r="B62" s="183"/>
      <c r="C62" s="183"/>
      <c r="D62" s="184"/>
    </row>
    <row r="63" spans="2:4">
      <c r="B63" s="183"/>
      <c r="C63" s="183"/>
      <c r="D63" s="184"/>
    </row>
    <row r="64" spans="2:4">
      <c r="B64" s="183"/>
      <c r="C64" s="183"/>
      <c r="D64" s="184"/>
    </row>
    <row r="65" spans="2:4">
      <c r="B65" s="183"/>
      <c r="C65" s="183"/>
      <c r="D65" s="184"/>
    </row>
    <row r="66" spans="2:4">
      <c r="B66" s="183"/>
      <c r="C66" s="183"/>
      <c r="D66" s="184"/>
    </row>
    <row r="67" spans="2:4">
      <c r="B67" s="183"/>
      <c r="C67" s="183"/>
      <c r="D67" s="184"/>
    </row>
    <row r="68" spans="2:4">
      <c r="B68" s="183"/>
      <c r="C68" s="183"/>
      <c r="D68" s="184"/>
    </row>
    <row r="69" spans="2:4">
      <c r="B69" s="45"/>
      <c r="C69" s="45"/>
      <c r="D69" s="45"/>
    </row>
    <row r="70" spans="2:4">
      <c r="B70" s="186" t="s">
        <v>159</v>
      </c>
      <c r="C70" s="186"/>
      <c r="D70" s="186"/>
    </row>
    <row r="71" spans="2:4">
      <c r="B71" s="183" t="s">
        <v>175</v>
      </c>
      <c r="C71" s="184"/>
      <c r="D71" s="184"/>
    </row>
    <row r="72" spans="2:4">
      <c r="B72" s="183"/>
      <c r="C72" s="183"/>
      <c r="D72" s="184"/>
    </row>
    <row r="73" spans="2:4">
      <c r="B73" s="183"/>
      <c r="C73" s="183"/>
      <c r="D73" s="184"/>
    </row>
    <row r="74" spans="2:4">
      <c r="B74" s="183"/>
      <c r="C74" s="183"/>
      <c r="D74" s="184"/>
    </row>
    <row r="75" spans="2:4">
      <c r="B75" s="183"/>
      <c r="C75" s="183"/>
      <c r="D75" s="184"/>
    </row>
    <row r="76" spans="2:4">
      <c r="B76" s="183"/>
      <c r="C76" s="183"/>
      <c r="D76" s="184"/>
    </row>
    <row r="77" spans="2:4">
      <c r="B77" s="183"/>
      <c r="C77" s="183"/>
      <c r="D77" s="184"/>
    </row>
    <row r="78" spans="2:4">
      <c r="B78" s="183"/>
      <c r="C78" s="183"/>
      <c r="D78" s="184"/>
    </row>
    <row r="79" spans="2:4">
      <c r="B79" s="183"/>
      <c r="C79" s="183"/>
      <c r="D79" s="184"/>
    </row>
    <row r="80" spans="2:4">
      <c r="B80" s="183"/>
      <c r="C80" s="183"/>
      <c r="D80" s="184"/>
    </row>
    <row r="81" spans="2:4">
      <c r="B81" s="183"/>
      <c r="C81" s="183"/>
      <c r="D81" s="184"/>
    </row>
    <row r="82" spans="2:4">
      <c r="B82" s="183"/>
      <c r="C82" s="183"/>
      <c r="D82" s="184"/>
    </row>
    <row r="83" spans="2:4">
      <c r="B83" s="183"/>
      <c r="C83" s="183"/>
      <c r="D83" s="184"/>
    </row>
    <row r="84" spans="2:4">
      <c r="B84" s="45"/>
      <c r="C84" s="45"/>
      <c r="D84" s="45"/>
    </row>
    <row r="85" spans="2:4">
      <c r="B85" s="45"/>
      <c r="C85" s="45"/>
      <c r="D85" s="45"/>
    </row>
    <row r="86" spans="2:4">
      <c r="B86" s="186"/>
      <c r="C86" s="183" t="s">
        <v>176</v>
      </c>
      <c r="D86" s="45"/>
    </row>
    <row r="87" spans="2:4">
      <c r="B87" s="186"/>
      <c r="C87" s="186"/>
      <c r="D87" s="45"/>
    </row>
    <row r="88" spans="2:4">
      <c r="B88" s="186"/>
      <c r="C88" s="186"/>
      <c r="D88" s="45"/>
    </row>
    <row r="89" spans="2:4">
      <c r="B89" s="186"/>
      <c r="C89" s="186"/>
      <c r="D89" s="45"/>
    </row>
    <row r="90" spans="2:4">
      <c r="B90" s="186"/>
      <c r="C90" s="186"/>
      <c r="D90" s="45"/>
    </row>
    <row r="91" spans="2:4">
      <c r="B91" s="186"/>
      <c r="C91" s="186"/>
      <c r="D91" s="45"/>
    </row>
    <row r="92" spans="2:4">
      <c r="B92" s="186"/>
      <c r="C92" s="186"/>
      <c r="D92" s="45"/>
    </row>
    <row r="93" spans="2:4">
      <c r="B93" s="186"/>
      <c r="C93" s="186"/>
      <c r="D93" s="45"/>
    </row>
    <row r="94" spans="2:4">
      <c r="B94" s="186"/>
      <c r="C94" s="186"/>
      <c r="D94" s="45"/>
    </row>
    <row r="95" spans="2:4">
      <c r="B95" s="186"/>
      <c r="C95" s="186"/>
      <c r="D95" s="45"/>
    </row>
    <row r="96" spans="2:4">
      <c r="B96" s="186"/>
      <c r="C96" s="186"/>
      <c r="D96" s="45"/>
    </row>
    <row r="97" spans="2:4">
      <c r="B97" s="186"/>
      <c r="C97" s="186"/>
      <c r="D97" s="45"/>
    </row>
    <row r="98" spans="2:4">
      <c r="B98" s="186"/>
      <c r="C98" s="186"/>
      <c r="D98" s="45"/>
    </row>
    <row r="99" spans="2:4">
      <c r="B99" s="186"/>
      <c r="C99" s="186"/>
      <c r="D99" s="45"/>
    </row>
    <row r="100" spans="2:4">
      <c r="B100" s="186"/>
      <c r="C100" s="186"/>
      <c r="D100" s="45"/>
    </row>
    <row r="101" spans="2:4">
      <c r="B101" s="186"/>
      <c r="C101" s="186"/>
      <c r="D101" s="45"/>
    </row>
    <row r="102" spans="2:4">
      <c r="B102" s="186"/>
      <c r="C102" s="186"/>
      <c r="D102" s="45"/>
    </row>
  </sheetData>
  <mergeCells count="14">
    <mergeCell ref="B86:B102"/>
    <mergeCell ref="C86:C102"/>
    <mergeCell ref="B55:D55"/>
    <mergeCell ref="B56:B68"/>
    <mergeCell ref="C56:D68"/>
    <mergeCell ref="B17:I17"/>
    <mergeCell ref="B70:D70"/>
    <mergeCell ref="B71:B83"/>
    <mergeCell ref="C71:D83"/>
    <mergeCell ref="B18:I18"/>
    <mergeCell ref="B3:I3"/>
    <mergeCell ref="B16:I16"/>
    <mergeCell ref="B48:C48"/>
    <mergeCell ref="B54:D54"/>
  </mergeCells>
  <hyperlinks>
    <hyperlink ref="B2" location="NJOvernightFund" display="NJ Overnight Fund"/>
  </hyperlinks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NJABF</vt:lpstr>
      <vt:lpstr>NJBAF</vt:lpstr>
      <vt:lpstr>NJELSTCH</vt:lpstr>
      <vt:lpstr>NJFCP</vt:lpstr>
      <vt:lpstr>NJOVERFD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2023-04-06T07:03:51Z</dcterms:created>
  <dcterms:modified xsi:type="dcterms:W3CDTF">2024-11-08T07:33:09Z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b.comClassification">
    <vt:lpwstr>External Communication</vt:lpwstr>
  </property>
</Properties>
</file>